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mpliance\Offer Document_Listing\SID Updation\2025\November 2025\Working Files\Second Review\Documents to be uploaded on the website\"/>
    </mc:Choice>
  </mc:AlternateContent>
  <xr:revisionPtr revIDLastSave="0" documentId="8_{3EA5884C-B0F2-482F-A5A1-05082BE52EE6}" xr6:coauthVersionLast="47" xr6:coauthVersionMax="47" xr10:uidLastSave="{00000000-0000-0000-0000-000000000000}"/>
  <bookViews>
    <workbookView xWindow="-120" yWindow="-120" windowWidth="20730" windowHeight="11040" xr2:uid="{F056324E-A6E0-47D7-9A45-B10666C8A103}"/>
  </bookViews>
  <sheets>
    <sheet name="Alignment SEBI Oct 31 25_Web up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<sst xmlns="http://schemas.openxmlformats.org/spreadsheetml/2006/main" count="38" uniqueCount="33">
  <si>
    <t>SR No.</t>
  </si>
  <si>
    <t>Scheme</t>
  </si>
  <si>
    <t>Canara Robeco Mid Cap Fund</t>
  </si>
  <si>
    <t>Canara Robeco Small Cap Fund</t>
  </si>
  <si>
    <t>Canara Robeco Value Fund</t>
  </si>
  <si>
    <t>Canara Robeco Consumer Trends Fund</t>
  </si>
  <si>
    <t>Canara Robeco Manufacturing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</si>
  <si>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</si>
  <si>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</si>
  <si>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</si>
  <si>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</si>
  <si>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</si>
  <si>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</si>
  <si>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</si>
  <si>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</si>
  <si>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</si>
  <si>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</si>
  <si>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</si>
  <si>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</si>
  <si>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Canara Robeco Multi cap Fund</t>
  </si>
  <si>
    <t>Canara Robeco Balanced Advantage Fund</t>
  </si>
  <si>
    <t>TOTAL</t>
  </si>
  <si>
    <t>Canara Robeco Banking And PSU Debt Fund</t>
  </si>
  <si>
    <t>As at September 30, 2025</t>
  </si>
  <si>
    <t>As at October 31, 2025</t>
  </si>
  <si>
    <t>Canara Robeco Large Cap Fund</t>
  </si>
  <si>
    <t>Canara Robeco Large and Mid Cap Fund</t>
  </si>
  <si>
    <t>Canara Robeco Multi Asset Allocation Fund</t>
  </si>
  <si>
    <t>X</t>
  </si>
  <si>
    <t>Investment by the AMC in the Schemes of Canara Robeco Mutual Fund in accordance with Regulation 25(16A) of SEBI (Mutual Funds) Regulations, 1996 as amended from time to time.</t>
  </si>
  <si>
    <r>
      <t>Canara Robeco Focused</t>
    </r>
    <r>
      <rPr>
        <sz val="10"/>
        <color theme="1"/>
        <rFont val="Taz SemiLight"/>
      </rPr>
      <t xml:space="preserve"> </t>
    </r>
    <r>
      <rPr>
        <sz val="10"/>
        <color theme="1"/>
        <rFont val="Taz SemiLight"/>
        <family val="2"/>
      </rPr>
      <t>Fund</t>
    </r>
  </si>
  <si>
    <t>Canara Robeco Infrastructure</t>
  </si>
  <si>
    <t xml:space="preserve">Canara Robeco ELSS  Tax Saver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</si>
</sst>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az SemiLight"/>
      <family val="2"/>
    </font>
    <font>
      <b/>
      <sz val="10"/>
      <color theme="1"/>
      <name val="Taz SemiLight"/>
      <family val="2"/>
    </font>
    <font>
      <sz val="11"/>
      <color rgb="FFFF0000"/>
      <name val="Aptos Narrow"/>
      <family val="2"/>
      <scheme val="minor"/>
    </font>
    <font>
      <sz val="10"/>
      <color theme="1"/>
      <name val="Taz SemiLight"/>
    </font>
    <font>
      <b/>
      <sz val="10"/>
      <color theme="1"/>
      <name val="Taz SemiLight"/>
    </font>
    <font>
      <b/>
      <sz val="10"/>
      <name val="Taz Semi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2" fillId="0" borderId="0" xfId="1" applyFont="1" applyFill="1" applyBorder="1"/>
    <xf numFmtId="165" fontId="2" fillId="0" borderId="1" xfId="1" applyNumberFormat="1" applyFont="1" applyBorder="1"/>
    <xf numFmtId="0" fontId="2" fillId="0" borderId="1" xfId="0" applyFont="1" applyBorder="1"/>
    <xf numFmtId="0" fontId="3" fillId="0" borderId="1" xfId="0" applyFont="1" applyBorder="1"/>
    <xf numFmtId="165" fontId="3" fillId="0" borderId="1" xfId="1" applyNumberFormat="1" applyFont="1" applyFill="1" applyBorder="1"/>
    <xf numFmtId="0" fontId="4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43" fontId="0" fillId="0" borderId="0" xfId="0" applyNumberFormat="1"/>
    <xf numFmtId="165" fontId="6" fillId="0" borderId="1" xfId="1" applyNumberFormat="1" applyFont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5" fontId="2" fillId="0" borderId="1" xfId="1" applyNumberFormat="1" applyFont="1" applyFill="1" applyBorder="1"/>
    <xf numFmtId="0" fontId="7" fillId="0" borderId="1" xfId="0" applyFont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35C2-F246-4ED4-88C2-AA847503FFD7}">
  <dimension ref="A1:E30"/>
  <sheetViews>
    <sheetView tabSelected="1" workbookViewId="0">
      <selection sqref="A1:D1"/>
    </sheetView>
  </sheetViews>
  <sheetFormatPr defaultRowHeight="15"/>
  <cols>
    <col min="2" max="2" width="38.85546875" bestFit="1" customWidth="1"/>
    <col min="3" max="3" width="24.140625" bestFit="1" customWidth="1"/>
    <col min="4" max="4" width="21.140625" bestFit="1" customWidth="1"/>
    <col min="5" max="5" width="0" hidden="1" customWidth="1"/>
  </cols>
  <sheetData>
    <row r="1" spans="1:5" ht="36.75" customHeight="1">
      <c r="A1" s="17" t="s">
        <v>29</v>
      </c>
      <c r="B1" s="17"/>
      <c r="C1" s="17"/>
      <c r="D1" s="17"/>
    </row>
    <row r="2" spans="1:5">
      <c r="B2" s="1"/>
      <c r="C2" s="2"/>
    </row>
    <row r="3" spans="1:5">
      <c r="A3" s="12" t="s">
        <v>0</v>
      </c>
      <c r="B3" s="12" t="s">
        <v>1</v>
      </c>
      <c r="C3" s="13" t="s">
        <v>23</v>
      </c>
      <c r="D3" s="13" t="s">
        <v>24</v>
      </c>
    </row>
    <row r="4" spans="1:5" s="7" customFormat="1">
      <c r="A4" s="8">
        <v>1</v>
      </c>
      <c r="B4" s="9" t="s">
        <v>25</v>
      </c>
      <c r="C4" s="3">
        <v>214904446.91646335</v>
      </c>
      <c r="D4" s="3">
        <v>21423253.140000001</v>
      </c>
      <c r="E4"/>
    </row>
    <row r="5" spans="1:5" s="7" customFormat="1">
      <c r="A5" s="8">
        <v>2</v>
      </c>
      <c r="B5" s="9" t="s">
        <v>26</v>
      </c>
      <c r="C5" s="3">
        <v>336714136.91328472</v>
      </c>
      <c r="D5" s="3">
        <v>22383493.5</v>
      </c>
      <c r="E5"/>
    </row>
    <row r="6" spans="1:5" s="7" customFormat="1">
      <c r="A6" s="8">
        <v>3</v>
      </c>
      <c r="B6" s="9" t="s">
        <v>2</v>
      </c>
      <c r="C6" s="3">
        <v>42588829.974873997</v>
      </c>
      <c r="D6" s="3">
        <v>44161574.509999998</v>
      </c>
      <c r="E6" t="s">
        <v>28</v>
      </c>
    </row>
    <row r="7" spans="1:5" s="7" customFormat="1">
      <c r="A7" s="8">
        <v>4</v>
      </c>
      <c r="B7" s="9" t="s">
        <v>3</v>
      </c>
      <c r="C7" s="3">
        <v>168804796.4601602</v>
      </c>
      <c r="D7" s="3">
        <v>21740000</v>
      </c>
      <c r="E7"/>
    </row>
    <row r="8" spans="1:5" s="7" customFormat="1">
      <c r="A8" s="8">
        <v>5</v>
      </c>
      <c r="B8" s="9" t="s">
        <v>4</v>
      </c>
      <c r="C8" s="3">
        <v>16922797.13773863</v>
      </c>
      <c r="D8" s="3">
        <v>9889505.5199999996</v>
      </c>
      <c r="E8"/>
    </row>
    <row r="9" spans="1:5" s="7" customFormat="1">
      <c r="A9" s="8">
        <v>6</v>
      </c>
      <c r="B9" s="14" t="s">
        <v>30</v>
      </c>
      <c r="C9" s="3">
        <v>37485237.97044</v>
      </c>
      <c r="D9" s="3">
        <v>11044447.77</v>
      </c>
      <c r="E9"/>
    </row>
    <row r="10" spans="1:5" s="7" customFormat="1">
      <c r="A10" s="8">
        <v>7</v>
      </c>
      <c r="B10" s="14" t="s">
        <v>5</v>
      </c>
      <c r="C10" s="3">
        <v>25053371.572169121</v>
      </c>
      <c r="D10" s="3">
        <v>25742436.309999999</v>
      </c>
      <c r="E10"/>
    </row>
    <row r="11" spans="1:5" s="7" customFormat="1">
      <c r="A11" s="8">
        <v>8</v>
      </c>
      <c r="B11" s="14" t="s">
        <v>31</v>
      </c>
      <c r="C11" s="3">
        <v>24627761.149420001</v>
      </c>
      <c r="D11" s="3">
        <v>25368148.390000001</v>
      </c>
      <c r="E11"/>
    </row>
    <row r="12" spans="1:5" s="7" customFormat="1">
      <c r="A12" s="8">
        <v>9</v>
      </c>
      <c r="B12" s="14" t="s">
        <v>6</v>
      </c>
      <c r="C12" s="3">
        <v>23105046.437460002</v>
      </c>
      <c r="D12" s="3">
        <v>23737813.75</v>
      </c>
      <c r="E12" t="s">
        <v>28</v>
      </c>
    </row>
    <row r="13" spans="1:5" s="7" customFormat="1">
      <c r="A13" s="8">
        <v>10</v>
      </c>
      <c r="B13" s="14" t="s">
        <v>32</v>
      </c>
      <c r="C13" s="3">
        <v>118041043.36752999</v>
      </c>
      <c r="D13" s="3">
        <v>22008752.66</v>
      </c>
      <c r="E13"/>
    </row>
    <row r="14" spans="1:5" s="7" customFormat="1">
      <c r="A14" s="8">
        <v>11</v>
      </c>
      <c r="B14" s="9" t="s">
        <v>7</v>
      </c>
      <c r="C14" s="3">
        <v>35667302.80286599</v>
      </c>
      <c r="D14" s="3">
        <v>9409077.5899999999</v>
      </c>
      <c r="E14"/>
    </row>
    <row r="15" spans="1:5" s="7" customFormat="1">
      <c r="A15" s="8">
        <v>12</v>
      </c>
      <c r="B15" s="9" t="s">
        <v>8</v>
      </c>
      <c r="C15" s="3">
        <v>9551874.5783472005</v>
      </c>
      <c r="D15" s="3">
        <v>9599434.0999999996</v>
      </c>
      <c r="E15"/>
    </row>
    <row r="16" spans="1:5" s="7" customFormat="1">
      <c r="A16" s="8">
        <v>13</v>
      </c>
      <c r="B16" s="9" t="s">
        <v>9</v>
      </c>
      <c r="C16" s="3">
        <v>29532694.4215375</v>
      </c>
      <c r="D16" s="3">
        <v>29697352.829999998</v>
      </c>
      <c r="E16"/>
    </row>
    <row r="17" spans="1:5" s="7" customFormat="1">
      <c r="A17" s="8">
        <v>14</v>
      </c>
      <c r="B17" s="9" t="s">
        <v>10</v>
      </c>
      <c r="C17" s="3">
        <v>10670561.9996593</v>
      </c>
      <c r="D17" s="3">
        <v>10740625.060000001</v>
      </c>
      <c r="E17"/>
    </row>
    <row r="18" spans="1:5" s="7" customFormat="1">
      <c r="A18" s="8">
        <v>15</v>
      </c>
      <c r="B18" s="9" t="s">
        <v>11</v>
      </c>
      <c r="C18" s="3">
        <v>10412264.088533299</v>
      </c>
      <c r="D18" s="3">
        <v>10450858.1</v>
      </c>
      <c r="E18"/>
    </row>
    <row r="19" spans="1:5" s="7" customFormat="1">
      <c r="A19" s="8">
        <v>16</v>
      </c>
      <c r="B19" s="9" t="s">
        <v>12</v>
      </c>
      <c r="C19" s="3">
        <v>10094220.8454894</v>
      </c>
      <c r="D19" s="3">
        <v>10158559.140000001</v>
      </c>
      <c r="E19"/>
    </row>
    <row r="20" spans="1:5" s="7" customFormat="1">
      <c r="A20" s="8">
        <v>17</v>
      </c>
      <c r="B20" s="9" t="s">
        <v>13</v>
      </c>
      <c r="C20" s="3">
        <v>10332418.111695001</v>
      </c>
      <c r="D20" s="3">
        <v>10409919.470000001</v>
      </c>
      <c r="E20"/>
    </row>
    <row r="21" spans="1:5" s="7" customFormat="1">
      <c r="A21" s="8">
        <v>18</v>
      </c>
      <c r="B21" s="9" t="s">
        <v>22</v>
      </c>
      <c r="C21" s="3">
        <v>4316474.1778333997</v>
      </c>
      <c r="D21" s="3">
        <v>4351507.43</v>
      </c>
      <c r="E21" t="s">
        <v>28</v>
      </c>
    </row>
    <row r="22" spans="1:5" s="7" customFormat="1">
      <c r="A22" s="8">
        <v>19</v>
      </c>
      <c r="B22" s="9" t="s">
        <v>14</v>
      </c>
      <c r="C22" s="3">
        <v>4105760.3196525997</v>
      </c>
      <c r="D22" s="3">
        <v>4121498.15</v>
      </c>
      <c r="E22"/>
    </row>
    <row r="23" spans="1:5" s="7" customFormat="1">
      <c r="A23" s="8">
        <v>20</v>
      </c>
      <c r="B23" s="9" t="s">
        <v>15</v>
      </c>
      <c r="C23" s="3">
        <v>23588743.878369302</v>
      </c>
      <c r="D23" s="3">
        <v>23815845.16</v>
      </c>
      <c r="E23"/>
    </row>
    <row r="24" spans="1:5" s="7" customFormat="1">
      <c r="A24" s="8">
        <v>21</v>
      </c>
      <c r="B24" s="9" t="s">
        <v>16</v>
      </c>
      <c r="C24" s="3">
        <v>163377764.55240002</v>
      </c>
      <c r="D24" s="3">
        <v>18984304.190000001</v>
      </c>
      <c r="E24"/>
    </row>
    <row r="25" spans="1:5" s="7" customFormat="1">
      <c r="A25" s="8">
        <v>22</v>
      </c>
      <c r="B25" s="9" t="s">
        <v>17</v>
      </c>
      <c r="C25" s="3">
        <v>183432858.27285001</v>
      </c>
      <c r="D25" s="3">
        <v>20776216.989999998</v>
      </c>
      <c r="E25"/>
    </row>
    <row r="26" spans="1:5" s="7" customFormat="1">
      <c r="A26" s="15">
        <v>23</v>
      </c>
      <c r="B26" s="14" t="s">
        <v>18</v>
      </c>
      <c r="C26" s="16">
        <v>6776746.5</v>
      </c>
      <c r="D26" s="3">
        <v>6807517</v>
      </c>
      <c r="E26" s="10"/>
    </row>
    <row r="27" spans="1:5" s="7" customFormat="1">
      <c r="A27" s="15">
        <v>24</v>
      </c>
      <c r="B27" s="14" t="s">
        <v>19</v>
      </c>
      <c r="C27" s="16">
        <v>59945856.773465984</v>
      </c>
      <c r="D27" s="3">
        <v>16644367.779999999</v>
      </c>
      <c r="E27" t="s">
        <v>28</v>
      </c>
    </row>
    <row r="28" spans="1:5" s="7" customFormat="1">
      <c r="A28" s="8">
        <v>25</v>
      </c>
      <c r="B28" s="9" t="s">
        <v>20</v>
      </c>
      <c r="C28" s="3">
        <v>20778961.05195</v>
      </c>
      <c r="D28" s="3">
        <v>21378931.050000001</v>
      </c>
      <c r="E28" t="s">
        <v>28</v>
      </c>
    </row>
    <row r="29" spans="1:5" s="7" customFormat="1">
      <c r="A29" s="8">
        <v>26</v>
      </c>
      <c r="B29" s="9" t="s">
        <v>27</v>
      </c>
      <c r="C29" s="3">
        <v>16145192.7414</v>
      </c>
      <c r="D29" s="3">
        <v>16644367.779999999</v>
      </c>
      <c r="E29" t="s">
        <v>28</v>
      </c>
    </row>
    <row r="30" spans="1:5">
      <c r="A30" s="4"/>
      <c r="B30" s="5" t="s">
        <v>21</v>
      </c>
      <c r="C30" s="6">
        <f>SUM(C4:C29)</f>
        <v>1606977163.015589</v>
      </c>
      <c r="D30" s="11">
        <f>SUM(D4:D29)</f>
        <v>451489807.37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2025-01-22 11:10:34</KDate>
  <Classification>Finance Internal</Classification>
  <Subclassification/>
  <HostName>MUMCMP01070</HostName>
  <Domain_User>CANARAROBECOMF/667</Domain_User>
  <IPAdd>192.9.198.234</IPAdd>
  <FilePath>Book1</FilePath>
  <KID>C85ACF31E878638731410346199225</KID>
  <UniqueName/>
  <Suggested/>
  <Justification/>
</Klassify>
</file>

<file path=customXml/itemProps1.xml><?xml version="1.0" encoding="utf-8"?>
<ds:datastoreItem xmlns:ds="http://schemas.openxmlformats.org/officeDocument/2006/customXml" ds:itemID="{3F574DCB-7AD2-49E5-A6D6-CED9AAB940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Oct 31 25_Web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Kashish Shah</cp:lastModifiedBy>
  <dcterms:created xsi:type="dcterms:W3CDTF">2025-01-22T05:40:16Z</dcterms:created>
  <dcterms:modified xsi:type="dcterms:W3CDTF">2025-11-27T07:45:41Z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C85ACF31E878638731410346199225</vt:lpwstr>
  </property>
</Properties>
</file>