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5-26\Sep 25\HALF YEARLY\"/>
    </mc:Choice>
  </mc:AlternateContent>
  <xr:revisionPtr revIDLastSave="0" documentId="8_{92BC0825-A5F2-4931-8D32-FE626AEBA333}" xr6:coauthVersionLast="47" xr6:coauthVersionMax="47" xr10:uidLastSave="{00000000-0000-0000-0000-000000000000}"/>
  <bookViews>
    <workbookView xWindow="-120" yWindow="-120" windowWidth="20730" windowHeight="11040" xr2:uid="{B988C1C8-97D2-4F0E-A356-6D35295911E3}"/>
  </bookViews>
  <sheets>
    <sheet name="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<sst xmlns="http://schemas.openxmlformats.org/spreadsheetml/2006/main" count="218" uniqueCount="164">
  <si>
    <t>CANARA ROBECO LIQUID FUND</t>
  </si>
  <si>
    <t>Half Yearly Portfolio Statement as on September 30, 2025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</si>
  <si>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</si>
  <si>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</si>
  <si>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</si>
  <si>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</si>
  <si>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</si>
  <si>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</si>
  <si>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</si>
  <si>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September'25</t>
  </si>
  <si>
    <t>Benchmark Risk-O-Meter Level- September'25</t>
  </si>
  <si>
    <t>Scheme Risk-O-Meter Level- August'25</t>
  </si>
  <si>
    <t>Benchmark Risk-O-Meter Level- August'25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</si>
  <si>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</si>
  <si>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</si>
  <si>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</si>
  <si>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</si>
  <si>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</si>
  <si>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</si>
  <si>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</si>
  <si>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</si>
  <si>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8.19% NTPC Ltd (15/12/2025) **</t>
  </si>
  <si>
    <t>INE733E07JX0</t>
  </si>
  <si>
    <t>CRISIL AAA</t>
  </si>
  <si>
    <t>Relatively Low (Class I)</t>
  </si>
  <si>
    <t>A-I</t>
  </si>
  <si>
    <t>Sub Total</t>
  </si>
  <si>
    <t>Total</t>
  </si>
  <si>
    <t>Moderate 
(Class II)</t>
  </si>
  <si>
    <t>Money Market Instruments</t>
  </si>
  <si>
    <t>Certificate of Deposit</t>
  </si>
  <si>
    <t>Relatively High (Class III)</t>
  </si>
  <si>
    <t>Union Bank of India (22/12/2025) ** #</t>
  </si>
  <si>
    <t>INE692A16JU3</t>
  </si>
  <si>
    <t>IND A1+</t>
  </si>
  <si>
    <t>Punjab National Bank (11/12/2025) #</t>
  </si>
  <si>
    <t>INE160A16QL5</t>
  </si>
  <si>
    <t>CARE A1+</t>
  </si>
  <si>
    <t>Benchmark: CRISIL Liquid Debt A-I Index</t>
  </si>
  <si>
    <t>Kotak Mahindra Bank Ltd (11/12/2025) #</t>
  </si>
  <si>
    <t>INE237A160Z6</t>
  </si>
  <si>
    <t>CRISIL A1+</t>
  </si>
  <si>
    <t>Axis Bank Ltd (12/12/2025) ** #</t>
  </si>
  <si>
    <t>INE238AD6BG2</t>
  </si>
  <si>
    <t>Bank of India (19/12/2025) ** #</t>
  </si>
  <si>
    <t>INE084A16EI9</t>
  </si>
  <si>
    <t>Bank of India (04/12/2025) ** #</t>
  </si>
  <si>
    <t>INE084A16EF5</t>
  </si>
  <si>
    <t>Bank of India (05/12/2025) ** #</t>
  </si>
  <si>
    <t>INE084A16CV6</t>
  </si>
  <si>
    <t>Axis Bank Ltd (10/12/2025) ** #</t>
  </si>
  <si>
    <t>INE238AD6BE7</t>
  </si>
  <si>
    <t>Indian Bank (04/12/2025) ** #</t>
  </si>
  <si>
    <t>INE562A16NQ8</t>
  </si>
  <si>
    <t>Axis Bank Ltd (17/12/2025) ** #</t>
  </si>
  <si>
    <t>INE238AD6AY7</t>
  </si>
  <si>
    <t>ICICI Bank Ltd (14/11/2025) ** #</t>
  </si>
  <si>
    <t>INE090AD6204</t>
  </si>
  <si>
    <t>ICRA A1+</t>
  </si>
  <si>
    <t>Bank of India (28/11/2025) ** #</t>
  </si>
  <si>
    <t>INE084A16CS2</t>
  </si>
  <si>
    <t>HDFC Bank Ltd (04/12/2025) #</t>
  </si>
  <si>
    <t>INE040A16FY5</t>
  </si>
  <si>
    <t>Union Bank of India (10/12/2025) ** #</t>
  </si>
  <si>
    <t>INE692A16IF6</t>
  </si>
  <si>
    <t>HDFC Bank Ltd (22/12/2025) #</t>
  </si>
  <si>
    <t>INE040A16HQ7</t>
  </si>
  <si>
    <t>Kotak Mahindra Bank Ltd (28/11/2025) ** #</t>
  </si>
  <si>
    <t>INE237A167Y4</t>
  </si>
  <si>
    <t>Axis Bank Ltd (12/11/2025) ** #</t>
  </si>
  <si>
    <t>INE238AD6991</t>
  </si>
  <si>
    <t>Punjab National Bank (05/12/2025) ** #</t>
  </si>
  <si>
    <t>INE160A16QM3</t>
  </si>
  <si>
    <t>Small Industries Development Bank of India (05/12/2025) #</t>
  </si>
  <si>
    <t>INE556F16AX2</t>
  </si>
  <si>
    <t>Commercial Paper</t>
  </si>
  <si>
    <t>Export-Import Bank Of India (12/12/2025) **</t>
  </si>
  <si>
    <t>INE514E14SW3</t>
  </si>
  <si>
    <t>ICICI Securities Ltd (10/12/2025) **</t>
  </si>
  <si>
    <t>INE763G14A71</t>
  </si>
  <si>
    <t>Indian Oil Corporation Ltd (03/12/2025) **</t>
  </si>
  <si>
    <t>INE242A14YJ4</t>
  </si>
  <si>
    <t>Indian Oil Corporation Ltd (19/12/2025) **</t>
  </si>
  <si>
    <t>INE242A14YL0</t>
  </si>
  <si>
    <t>Tata Capital Ltd (18/12/2025) **</t>
  </si>
  <si>
    <t>INE976I14QN8</t>
  </si>
  <si>
    <t>Reliance Retail Ventures Ltd (12/11/2025) **</t>
  </si>
  <si>
    <t>INE929O14DT0</t>
  </si>
  <si>
    <t>Aditya Birla Capital Ltd (17/11/2025) **</t>
  </si>
  <si>
    <t>INE674K14AK5</t>
  </si>
  <si>
    <t>National Bank For Agriculture &amp; Rural Development (10/12/2025) **</t>
  </si>
  <si>
    <t>INE261F14OC9</t>
  </si>
  <si>
    <t>Reliance Retail Ventures Ltd (11/12/2025) **</t>
  </si>
  <si>
    <t>INE929O14ED2</t>
  </si>
  <si>
    <t>HDFC Securities Ltd (15/12/2025) **</t>
  </si>
  <si>
    <t>INE700G14PW9</t>
  </si>
  <si>
    <t>ICICI Securities Ltd (12/12/2025) **</t>
  </si>
  <si>
    <t>INE763G14A89</t>
  </si>
  <si>
    <t>Export-Import Bank Of India (17/11/2025) **</t>
  </si>
  <si>
    <t>INE514E14SJ0</t>
  </si>
  <si>
    <t>Reliance Retail Ventures Ltd (21/11/2025) **</t>
  </si>
  <si>
    <t>INE929O14DX2</t>
  </si>
  <si>
    <t>Kotak Securities Ltd (21/11/2025) **</t>
  </si>
  <si>
    <t>INE028E14SH5</t>
  </si>
  <si>
    <t>ICICI Securities Ltd (25/11/2025) **</t>
  </si>
  <si>
    <t>INE763G14A14</t>
  </si>
  <si>
    <t>Small Industries Development Bank Of India (12/12/2025) **</t>
  </si>
  <si>
    <t>INE556F14LK1</t>
  </si>
  <si>
    <t>HDFC Securities Ltd (09/12/2025) **</t>
  </si>
  <si>
    <t>INE700G14PS7</t>
  </si>
  <si>
    <t>Kotak Securities Ltd (10/12/2025) **</t>
  </si>
  <si>
    <t>INE028E14SS2</t>
  </si>
  <si>
    <t>SBI Cards and Payment Services Ltd (08/12/2025) **</t>
  </si>
  <si>
    <t>INE018E14PP5</t>
  </si>
  <si>
    <t>ICICI Securities Ltd (09/12/2025) **</t>
  </si>
  <si>
    <t>INE763G14A55</t>
  </si>
  <si>
    <t>SBICAP Securities Ltd (24/11/2025) **</t>
  </si>
  <si>
    <t>INE212K14BY3</t>
  </si>
  <si>
    <t>ICICI Securities Ltd (04/12/2025) **</t>
  </si>
  <si>
    <t>INE763G14A48</t>
  </si>
  <si>
    <t>SBI Cards and Payment Services Ltd (12/12/2025) **</t>
  </si>
  <si>
    <t>INE018E14PQ3</t>
  </si>
  <si>
    <t>Treasury Bill</t>
  </si>
  <si>
    <t>364 DTB (03-OCT-2025)</t>
  </si>
  <si>
    <t>IN002024Z255</t>
  </si>
  <si>
    <t xml:space="preserve"> Sovereign</t>
  </si>
  <si>
    <t>182 DTB (11-DEC-2025)</t>
  </si>
  <si>
    <t>IN002025Y115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</si>
  <si>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</si>
  <si>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</si>
  <si>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</si>
  <si>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</si>
  <si>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</si>
  <si>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</si>
  <si>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</si>
  <si>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</si>
  <si>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 (In Years)</t>
  </si>
  <si>
    <t>Annualised Portfolio YTM</t>
  </si>
  <si>
    <t>Macaulay Duration (In Years)</t>
  </si>
  <si>
    <t>Average Maturity Yrs</t>
  </si>
  <si>
    <t>Notes</t>
  </si>
  <si>
    <t>(1) The provision made for Securities classified as below investment grade or default as of September,30 2025 is Rs Nil and its percentage to Net Asset Value is Nil.</t>
  </si>
  <si>
    <t>(2)  Plan/option wise per unit Net Asset Value are as follows:</t>
  </si>
  <si>
    <t xml:space="preserve">      Plan/Option</t>
  </si>
  <si>
    <t>As on March,31 2025</t>
  </si>
  <si>
    <t>As on September,30 2025</t>
  </si>
  <si>
    <t xml:space="preserve">      Regular Plan - Growth Option</t>
  </si>
  <si>
    <t xml:space="preserve">      Regular Plan - Daily Idcw (Reinvestment)</t>
  </si>
  <si>
    <t xml:space="preserve">      Regular Plan - Weekly Idcw (Payout/Reinvestment)</t>
  </si>
  <si>
    <t xml:space="preserve">      Regular Plan - Monthly Idcw (Payout/Reinvestment)</t>
  </si>
  <si>
    <t xml:space="preserve">      Liquid Fund -Unclaimed Redemption And Dividend Plan -Direct Growth Option</t>
  </si>
  <si>
    <t xml:space="preserve">      Direct Plan - Growth Option</t>
  </si>
  <si>
    <t xml:space="preserve">      Direct Plan - Idcw (Payout/Reinvestment)</t>
  </si>
  <si>
    <t xml:space="preserve">      Direct Plan - Daily Idcw (Reinvestment)</t>
  </si>
  <si>
    <t xml:space="preserve">      Direct Plan - Weekly Idcw (Payout/Reinvestment)</t>
  </si>
  <si>
    <t xml:space="preserve">      Direct Plan - Monthly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</si>
  <si>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</si>
  <si>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</si>
  <si>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</si>
  <si>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2025 is Nil.</t>
  </si>
  <si>
    <t>(5) Total Market value of investments in Foreign Securities/American Depositary Receipts/Global Depositary Receipts as at September,30 2025 is Rs. Nil .</t>
  </si>
  <si>
    <t>(6) Details of repo transaction in corporate debt securities for the month ended September,30 2025 is Nil.</t>
  </si>
  <si>
    <t>Please refer the below link for the performance of the Schemes managed by Canara Robeco Mutual Fund</t>
  </si>
  <si>
    <t>https://www.canararobeco.com/images/default-source/default-album/Scheme_Performance_September_25.pdf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</si>
</sst>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4" fontId="7" fillId="3" borderId="0" xfId="0" applyNumberFormat="1" applyFont="1" applyFill="1" applyAlignment="1">
      <alignment horizontal="left" vertical="top" wrapText="1"/>
    </xf>
    <xf numFmtId="4" fontId="4" fillId="3" borderId="0" xfId="0" applyNumberFormat="1" applyFont="1" applyFill="1"/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3" borderId="9" xfId="0" applyFont="1" applyFill="1" applyBorder="1"/>
    <xf numFmtId="0" fontId="4" fillId="3" borderId="9" xfId="0" applyFont="1" applyFill="1" applyBorder="1"/>
    <xf numFmtId="4" fontId="4" fillId="3" borderId="9" xfId="0" applyNumberFormat="1" applyFont="1" applyFill="1" applyBorder="1"/>
    <xf numFmtId="43" fontId="4" fillId="3" borderId="5" xfId="1" applyFont="1" applyFill="1" applyBorder="1" applyAlignment="1">
      <alignment horizontal="center" vertical="center"/>
    </xf>
    <xf numFmtId="43" fontId="4" fillId="3" borderId="10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11" xfId="0" applyFont="1" applyFill="1" applyBorder="1"/>
    <xf numFmtId="0" fontId="4" fillId="3" borderId="11" xfId="0" applyFont="1" applyFill="1" applyBorder="1"/>
    <xf numFmtId="4" fontId="4" fillId="3" borderId="11" xfId="0" applyNumberFormat="1" applyFont="1" applyFill="1" applyBorder="1"/>
    <xf numFmtId="43" fontId="4" fillId="3" borderId="0" xfId="1" applyFont="1" applyFill="1"/>
    <xf numFmtId="43" fontId="4" fillId="3" borderId="12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3" fontId="4" fillId="3" borderId="11" xfId="0" applyNumberFormat="1" applyFont="1" applyFill="1" applyBorder="1"/>
    <xf numFmtId="4" fontId="4" fillId="3" borderId="0" xfId="1" applyNumberFormat="1" applyFont="1" applyFill="1"/>
    <xf numFmtId="0" fontId="10" fillId="0" borderId="5" xfId="0" applyFont="1" applyBorder="1" applyAlignment="1">
      <alignment horizontal="left" wrapText="1"/>
    </xf>
    <xf numFmtId="0" fontId="10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4" xfId="0" applyNumberFormat="1" applyFont="1" applyFill="1" applyBorder="1"/>
    <xf numFmtId="0" fontId="10" fillId="3" borderId="0" xfId="0" applyFont="1" applyFill="1"/>
    <xf numFmtId="0" fontId="10" fillId="0" borderId="13" xfId="0" applyFont="1" applyBorder="1" applyAlignment="1">
      <alignment horizontal="left" wrapText="1"/>
    </xf>
    <xf numFmtId="0" fontId="10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0" fillId="3" borderId="16" xfId="0" applyFont="1" applyFill="1" applyBorder="1"/>
    <xf numFmtId="4" fontId="10" fillId="3" borderId="16" xfId="0" applyNumberFormat="1" applyFont="1" applyFill="1" applyBorder="1"/>
    <xf numFmtId="43" fontId="4" fillId="3" borderId="13" xfId="1" applyFont="1" applyFill="1" applyBorder="1" applyAlignment="1">
      <alignment horizontal="center" vertical="center"/>
    </xf>
    <xf numFmtId="43" fontId="4" fillId="3" borderId="0" xfId="1" applyFont="1" applyFill="1" applyAlignment="1"/>
    <xf numFmtId="4" fontId="10" fillId="3" borderId="17" xfId="0" applyNumberFormat="1" applyFont="1" applyFill="1" applyBorder="1"/>
    <xf numFmtId="4" fontId="10" fillId="3" borderId="11" xfId="0" applyNumberFormat="1" applyFont="1" applyFill="1" applyBorder="1"/>
    <xf numFmtId="0" fontId="4" fillId="3" borderId="18" xfId="0" applyFont="1" applyFill="1" applyBorder="1"/>
    <xf numFmtId="3" fontId="4" fillId="3" borderId="18" xfId="0" applyNumberFormat="1" applyFont="1" applyFill="1" applyBorder="1"/>
    <xf numFmtId="4" fontId="4" fillId="3" borderId="18" xfId="0" applyNumberFormat="1" applyFont="1" applyFill="1" applyBorder="1"/>
    <xf numFmtId="0" fontId="10" fillId="3" borderId="17" xfId="0" applyFont="1" applyFill="1" applyBorder="1"/>
    <xf numFmtId="0" fontId="10" fillId="3" borderId="19" xfId="0" applyFont="1" applyFill="1" applyBorder="1"/>
    <xf numFmtId="4" fontId="10" fillId="3" borderId="19" xfId="0" applyNumberFormat="1" applyFont="1" applyFill="1" applyBorder="1"/>
    <xf numFmtId="0" fontId="10" fillId="3" borderId="10" xfId="0" applyFont="1" applyFill="1" applyBorder="1"/>
    <xf numFmtId="4" fontId="10" fillId="3" borderId="10" xfId="0" applyNumberFormat="1" applyFont="1" applyFill="1" applyBorder="1"/>
    <xf numFmtId="0" fontId="11" fillId="5" borderId="20" xfId="0" applyFont="1" applyFill="1" applyBorder="1"/>
    <xf numFmtId="2" fontId="10" fillId="3" borderId="21" xfId="0" applyNumberFormat="1" applyFont="1" applyFill="1" applyBorder="1"/>
    <xf numFmtId="10" fontId="10" fillId="3" borderId="21" xfId="0" applyNumberFormat="1" applyFont="1" applyFill="1" applyBorder="1"/>
    <xf numFmtId="49" fontId="12" fillId="5" borderId="20" xfId="0" applyNumberFormat="1" applyFont="1" applyFill="1" applyBorder="1"/>
    <xf numFmtId="2" fontId="13" fillId="0" borderId="21" xfId="0" applyNumberFormat="1" applyFont="1" applyBorder="1"/>
    <xf numFmtId="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c01.safelinks.protection.outlook.com/?url=https%3A%2F%2Fwww.canararobeco.com%2Fimages%2Fdefault-source%2Fdefault-album%2FScheme_Performance_September_25.pdf&amp;data=05%7C02%7C%7C4ae95413159841e822d808de0575e26b%7C6fa82c0314f040c8895a63736b6313f0%7C0%7C0%7C638954201079550129%7CUnknown%7CTWFpbGZsb3d8eyJFbXB0eU1hcGkiOnRydWUsIlYiOiIwLjAuMDAwMCIsIlAiOiJXaW4zMiIsIkFOIjoiTWFpbCIsIldUIjoyfQ%3D%3D%7C0%7C%7C%7C&amp;sdata=WB1qq6mgP3ljsqTDZLskoc3lQPLlpUZZn2LV9ydbelc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D022-2B12-4E8F-9C40-BF078081DB48}">
  <dimension ref="B1:S153"/>
  <sheetViews>
    <sheetView tabSelected="1" workbookViewId="0">
      <selection activeCell="B9" sqref="B9"/>
    </sheetView>
  </sheetViews>
  <sheetFormatPr defaultRowHeight="12" x14ac:dyDescent="0.2"/>
  <cols>
    <col min="1" max="1" width="9.140625" style="3"/>
    <col min="2" max="2" width="57.28515625" style="3" bestFit="1" customWidth="1"/>
    <col min="3" max="3" width="13.855468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4" width="31.42578125" style="3" customWidth="1"/>
    <col min="15" max="15" width="9.140625" style="3"/>
    <col min="16" max="16" width="13.28515625" style="3" customWidth="1"/>
    <col min="17" max="16384" width="9.140625" style="3"/>
  </cols>
  <sheetData>
    <row r="1" spans="2:19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9" ht="16.5" thickBot="1" x14ac:dyDescent="0.25">
      <c r="B3" s="4" t="s">
        <v>1</v>
      </c>
      <c r="C3" s="5"/>
      <c r="D3" s="6"/>
      <c r="E3" s="6"/>
      <c r="F3" s="7"/>
      <c r="G3" s="7"/>
    </row>
    <row r="4" spans="2:19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P4" s="14" t="s">
        <v>13</v>
      </c>
      <c r="Q4" s="15"/>
      <c r="R4" s="15"/>
      <c r="S4" s="16"/>
    </row>
    <row r="5" spans="2:19" x14ac:dyDescent="0.2">
      <c r="B5" s="17" t="s">
        <v>14</v>
      </c>
      <c r="C5" s="18"/>
      <c r="D5" s="18"/>
      <c r="E5" s="18"/>
      <c r="F5" s="19"/>
      <c r="G5" s="19"/>
      <c r="H5" s="19"/>
      <c r="K5" s="20" t="e" vm="1">
        <v>#VALUE!</v>
      </c>
      <c r="L5" s="21" t="e" vm="2">
        <v>#VALUE!</v>
      </c>
      <c r="M5" s="20" t="e" vm="1">
        <v>#VALUE!</v>
      </c>
      <c r="N5" s="21" t="e" vm="2">
        <v>#VALUE!</v>
      </c>
      <c r="P5" s="22" t="s">
        <v>15</v>
      </c>
      <c r="Q5" s="23" t="s">
        <v>16</v>
      </c>
      <c r="R5" s="23" t="s">
        <v>17</v>
      </c>
      <c r="S5" s="23" t="s">
        <v>18</v>
      </c>
    </row>
    <row r="6" spans="2:19" ht="24" x14ac:dyDescent="0.2">
      <c r="B6" s="24" t="s">
        <v>19</v>
      </c>
      <c r="C6" s="25"/>
      <c r="D6" s="25"/>
      <c r="E6" s="25"/>
      <c r="F6" s="26"/>
      <c r="G6" s="26"/>
      <c r="H6" s="26"/>
      <c r="J6" s="27"/>
      <c r="K6" s="28"/>
      <c r="L6" s="21"/>
      <c r="M6" s="28"/>
      <c r="N6" s="21"/>
      <c r="P6" s="29" t="s">
        <v>20</v>
      </c>
      <c r="Q6" s="30"/>
      <c r="R6" s="30"/>
      <c r="S6" s="30"/>
    </row>
    <row r="7" spans="2:19" x14ac:dyDescent="0.2">
      <c r="B7" s="25" t="s">
        <v>21</v>
      </c>
      <c r="C7" s="25" t="s">
        <v>22</v>
      </c>
      <c r="D7" s="25" t="s">
        <v>23</v>
      </c>
      <c r="E7" s="31">
        <v>250</v>
      </c>
      <c r="F7" s="26">
        <v>2509.8200000000002</v>
      </c>
      <c r="G7" s="26">
        <v>0.39</v>
      </c>
      <c r="H7" s="26">
        <v>5.88</v>
      </c>
      <c r="J7" s="32"/>
      <c r="K7" s="28"/>
      <c r="L7" s="21"/>
      <c r="M7" s="28"/>
      <c r="N7" s="21"/>
      <c r="P7" s="33" t="s">
        <v>24</v>
      </c>
      <c r="Q7" s="34" t="s">
        <v>25</v>
      </c>
      <c r="R7" s="35"/>
      <c r="S7" s="36"/>
    </row>
    <row r="8" spans="2:19" x14ac:dyDescent="0.2">
      <c r="B8" s="37" t="s">
        <v>26</v>
      </c>
      <c r="C8" s="37"/>
      <c r="D8" s="37"/>
      <c r="E8" s="37"/>
      <c r="F8" s="38">
        <v>2509.8200000000002</v>
      </c>
      <c r="G8" s="38">
        <v>0.39</v>
      </c>
      <c r="H8" s="39"/>
      <c r="I8" s="40"/>
      <c r="J8" s="32"/>
      <c r="K8" s="28"/>
      <c r="L8" s="21"/>
      <c r="M8" s="28"/>
      <c r="N8" s="21"/>
      <c r="P8" s="41"/>
      <c r="Q8" s="42"/>
      <c r="R8" s="43"/>
      <c r="S8" s="44"/>
    </row>
    <row r="9" spans="2:19" x14ac:dyDescent="0.2">
      <c r="B9" s="45" t="s">
        <v>27</v>
      </c>
      <c r="C9" s="45"/>
      <c r="D9" s="45"/>
      <c r="E9" s="45"/>
      <c r="F9" s="46">
        <v>2509.8200000000002</v>
      </c>
      <c r="G9" s="46">
        <v>0.39</v>
      </c>
      <c r="H9" s="46"/>
      <c r="I9" s="40"/>
      <c r="J9" s="32"/>
      <c r="K9" s="28"/>
      <c r="L9" s="21"/>
      <c r="M9" s="28"/>
      <c r="N9" s="21"/>
      <c r="P9" s="33" t="s">
        <v>28</v>
      </c>
      <c r="Q9" s="36"/>
      <c r="R9" s="36"/>
      <c r="S9" s="36"/>
    </row>
    <row r="10" spans="2:19" x14ac:dyDescent="0.2">
      <c r="B10" s="24" t="s">
        <v>29</v>
      </c>
      <c r="C10" s="25"/>
      <c r="D10" s="25"/>
      <c r="E10" s="25"/>
      <c r="F10" s="26"/>
      <c r="G10" s="26"/>
      <c r="H10" s="26"/>
      <c r="J10" s="32"/>
      <c r="K10" s="28"/>
      <c r="L10" s="21"/>
      <c r="M10" s="28"/>
      <c r="N10" s="21"/>
      <c r="P10" s="41"/>
      <c r="Q10" s="44"/>
      <c r="R10" s="44"/>
      <c r="S10" s="44"/>
    </row>
    <row r="11" spans="2:19" x14ac:dyDescent="0.2">
      <c r="B11" s="24" t="s">
        <v>30</v>
      </c>
      <c r="C11" s="25"/>
      <c r="D11" s="25"/>
      <c r="E11" s="25"/>
      <c r="F11" s="26"/>
      <c r="G11" s="26"/>
      <c r="H11" s="26"/>
      <c r="J11" s="32"/>
      <c r="K11" s="28"/>
      <c r="L11" s="21"/>
      <c r="M11" s="28"/>
      <c r="N11" s="21"/>
      <c r="P11" s="33" t="s">
        <v>31</v>
      </c>
      <c r="Q11" s="36"/>
      <c r="R11" s="36"/>
      <c r="S11" s="36"/>
    </row>
    <row r="12" spans="2:19" x14ac:dyDescent="0.2">
      <c r="B12" s="25" t="s">
        <v>32</v>
      </c>
      <c r="C12" s="25" t="s">
        <v>33</v>
      </c>
      <c r="D12" s="25" t="s">
        <v>34</v>
      </c>
      <c r="E12" s="31">
        <v>10000</v>
      </c>
      <c r="F12" s="26">
        <v>49366.55</v>
      </c>
      <c r="G12" s="26">
        <v>7.71</v>
      </c>
      <c r="H12" s="26">
        <v>5.71</v>
      </c>
      <c r="J12" s="32"/>
      <c r="K12" s="47"/>
      <c r="L12" s="21"/>
      <c r="M12" s="47"/>
      <c r="N12" s="21"/>
      <c r="P12" s="41"/>
      <c r="Q12" s="44"/>
      <c r="R12" s="44"/>
      <c r="S12" s="44"/>
    </row>
    <row r="13" spans="2:19" x14ac:dyDescent="0.2">
      <c r="B13" s="25" t="s">
        <v>35</v>
      </c>
      <c r="C13" s="25" t="s">
        <v>36</v>
      </c>
      <c r="D13" s="25" t="s">
        <v>37</v>
      </c>
      <c r="E13" s="31">
        <v>4500</v>
      </c>
      <c r="F13" s="26">
        <v>22250.16</v>
      </c>
      <c r="G13" s="26">
        <v>3.48</v>
      </c>
      <c r="H13" s="26">
        <v>5.77</v>
      </c>
      <c r="J13" s="32"/>
      <c r="K13" s="48"/>
      <c r="L13" s="48" t="s">
        <v>38</v>
      </c>
      <c r="M13" s="27"/>
      <c r="N13" s="27"/>
    </row>
    <row r="14" spans="2:19" x14ac:dyDescent="0.2">
      <c r="B14" s="25" t="s">
        <v>39</v>
      </c>
      <c r="C14" s="25" t="s">
        <v>40</v>
      </c>
      <c r="D14" s="25" t="s">
        <v>41</v>
      </c>
      <c r="E14" s="31">
        <v>4000</v>
      </c>
      <c r="F14" s="26">
        <v>19778.400000000001</v>
      </c>
      <c r="G14" s="26">
        <v>3.09</v>
      </c>
      <c r="H14" s="26">
        <v>5.76</v>
      </c>
      <c r="J14" s="32"/>
      <c r="K14" s="32"/>
      <c r="L14" s="32"/>
      <c r="M14" s="27"/>
    </row>
    <row r="15" spans="2:19" x14ac:dyDescent="0.2">
      <c r="B15" s="25" t="s">
        <v>42</v>
      </c>
      <c r="C15" s="25" t="s">
        <v>43</v>
      </c>
      <c r="D15" s="25" t="s">
        <v>41</v>
      </c>
      <c r="E15" s="31">
        <v>4000</v>
      </c>
      <c r="F15" s="26">
        <v>19773.96</v>
      </c>
      <c r="G15" s="26">
        <v>3.09</v>
      </c>
      <c r="H15" s="26">
        <v>5.8</v>
      </c>
      <c r="J15" s="32"/>
      <c r="K15" s="32"/>
      <c r="L15" s="32"/>
      <c r="M15" s="27"/>
    </row>
    <row r="16" spans="2:19" x14ac:dyDescent="0.2">
      <c r="B16" s="25" t="s">
        <v>44</v>
      </c>
      <c r="C16" s="25" t="s">
        <v>45</v>
      </c>
      <c r="D16" s="25" t="s">
        <v>41</v>
      </c>
      <c r="E16" s="31">
        <v>4000</v>
      </c>
      <c r="F16" s="26">
        <v>19752.82</v>
      </c>
      <c r="G16" s="26">
        <v>3.09</v>
      </c>
      <c r="H16" s="26">
        <v>5.78</v>
      </c>
      <c r="J16" s="32"/>
      <c r="K16" s="32"/>
      <c r="L16" s="32"/>
      <c r="M16" s="27"/>
    </row>
    <row r="17" spans="2:13" x14ac:dyDescent="0.2">
      <c r="B17" s="25" t="s">
        <v>46</v>
      </c>
      <c r="C17" s="25" t="s">
        <v>47</v>
      </c>
      <c r="D17" s="25" t="s">
        <v>41</v>
      </c>
      <c r="E17" s="31">
        <v>3000</v>
      </c>
      <c r="F17" s="26">
        <v>14848.35</v>
      </c>
      <c r="G17" s="26">
        <v>2.3199999999999998</v>
      </c>
      <c r="H17" s="26">
        <v>5.82</v>
      </c>
      <c r="J17" s="32"/>
      <c r="K17" s="32"/>
      <c r="L17" s="32"/>
      <c r="M17" s="27"/>
    </row>
    <row r="18" spans="2:13" x14ac:dyDescent="0.2">
      <c r="B18" s="25" t="s">
        <v>48</v>
      </c>
      <c r="C18" s="25" t="s">
        <v>49</v>
      </c>
      <c r="D18" s="25" t="s">
        <v>41</v>
      </c>
      <c r="E18" s="31">
        <v>3000</v>
      </c>
      <c r="F18" s="26">
        <v>14846</v>
      </c>
      <c r="G18" s="26">
        <v>2.3199999999999998</v>
      </c>
      <c r="H18" s="26">
        <v>5.83</v>
      </c>
      <c r="J18" s="32"/>
      <c r="K18" s="32"/>
      <c r="L18" s="32"/>
      <c r="M18" s="27"/>
    </row>
    <row r="19" spans="2:13" x14ac:dyDescent="0.2">
      <c r="B19" s="25" t="s">
        <v>50</v>
      </c>
      <c r="C19" s="25" t="s">
        <v>51</v>
      </c>
      <c r="D19" s="25" t="s">
        <v>41</v>
      </c>
      <c r="E19" s="31">
        <v>3000</v>
      </c>
      <c r="F19" s="26">
        <v>14835.14</v>
      </c>
      <c r="G19" s="26">
        <v>2.3199999999999998</v>
      </c>
      <c r="H19" s="26">
        <v>5.8</v>
      </c>
      <c r="J19" s="32"/>
      <c r="K19" s="32"/>
      <c r="L19" s="32"/>
      <c r="M19" s="27"/>
    </row>
    <row r="20" spans="2:13" x14ac:dyDescent="0.2">
      <c r="B20" s="25" t="s">
        <v>52</v>
      </c>
      <c r="C20" s="25" t="s">
        <v>53</v>
      </c>
      <c r="D20" s="25" t="s">
        <v>41</v>
      </c>
      <c r="E20" s="31">
        <v>2500</v>
      </c>
      <c r="F20" s="26">
        <v>12374.59</v>
      </c>
      <c r="G20" s="26">
        <v>1.93</v>
      </c>
      <c r="H20" s="26">
        <v>5.78</v>
      </c>
      <c r="J20" s="32"/>
      <c r="K20" s="32"/>
      <c r="L20" s="32"/>
      <c r="M20" s="27"/>
    </row>
    <row r="21" spans="2:13" x14ac:dyDescent="0.2">
      <c r="B21" s="25" t="s">
        <v>54</v>
      </c>
      <c r="C21" s="25" t="s">
        <v>55</v>
      </c>
      <c r="D21" s="25" t="s">
        <v>41</v>
      </c>
      <c r="E21" s="31">
        <v>2500</v>
      </c>
      <c r="F21" s="26">
        <v>12350.58</v>
      </c>
      <c r="G21" s="26">
        <v>1.93</v>
      </c>
      <c r="H21" s="26">
        <v>5.74</v>
      </c>
      <c r="J21" s="32"/>
      <c r="K21" s="32"/>
      <c r="L21" s="32"/>
      <c r="M21" s="27"/>
    </row>
    <row r="22" spans="2:13" x14ac:dyDescent="0.2">
      <c r="B22" s="25" t="s">
        <v>56</v>
      </c>
      <c r="C22" s="25" t="s">
        <v>57</v>
      </c>
      <c r="D22" s="25" t="s">
        <v>58</v>
      </c>
      <c r="E22" s="31">
        <v>2100</v>
      </c>
      <c r="F22" s="26">
        <v>10427.1</v>
      </c>
      <c r="G22" s="26">
        <v>1.63</v>
      </c>
      <c r="H22" s="26">
        <v>5.8</v>
      </c>
      <c r="J22" s="32"/>
      <c r="K22" s="32"/>
      <c r="L22" s="32"/>
      <c r="M22" s="27"/>
    </row>
    <row r="23" spans="2:13" x14ac:dyDescent="0.2">
      <c r="B23" s="25" t="s">
        <v>59</v>
      </c>
      <c r="C23" s="25" t="s">
        <v>60</v>
      </c>
      <c r="D23" s="25" t="s">
        <v>41</v>
      </c>
      <c r="E23" s="31">
        <v>2000</v>
      </c>
      <c r="F23" s="26">
        <v>9907.51</v>
      </c>
      <c r="G23" s="26">
        <v>1.55</v>
      </c>
      <c r="H23" s="26">
        <v>5.87</v>
      </c>
      <c r="J23" s="32"/>
      <c r="K23" s="32"/>
      <c r="L23" s="32"/>
      <c r="M23" s="27"/>
    </row>
    <row r="24" spans="2:13" x14ac:dyDescent="0.2">
      <c r="B24" s="25" t="s">
        <v>61</v>
      </c>
      <c r="C24" s="25" t="s">
        <v>62</v>
      </c>
      <c r="D24" s="25" t="s">
        <v>37</v>
      </c>
      <c r="E24" s="31">
        <v>2000</v>
      </c>
      <c r="F24" s="26">
        <v>9899.5</v>
      </c>
      <c r="G24" s="26">
        <v>1.55</v>
      </c>
      <c r="H24" s="26">
        <v>5.79</v>
      </c>
      <c r="J24" s="32"/>
      <c r="K24" s="32"/>
      <c r="L24" s="32"/>
      <c r="M24" s="27"/>
    </row>
    <row r="25" spans="2:13" x14ac:dyDescent="0.2">
      <c r="B25" s="25" t="s">
        <v>63</v>
      </c>
      <c r="C25" s="25" t="s">
        <v>64</v>
      </c>
      <c r="D25" s="25" t="s">
        <v>34</v>
      </c>
      <c r="E25" s="31">
        <v>2000</v>
      </c>
      <c r="F25" s="26">
        <v>9890.65</v>
      </c>
      <c r="G25" s="26">
        <v>1.55</v>
      </c>
      <c r="H25" s="26">
        <v>5.76</v>
      </c>
      <c r="J25" s="32"/>
      <c r="K25" s="32"/>
      <c r="L25" s="32"/>
      <c r="M25" s="27"/>
    </row>
    <row r="26" spans="2:13" x14ac:dyDescent="0.2">
      <c r="B26" s="25" t="s">
        <v>65</v>
      </c>
      <c r="C26" s="25" t="s">
        <v>66</v>
      </c>
      <c r="D26" s="25" t="s">
        <v>37</v>
      </c>
      <c r="E26" s="31">
        <v>2000</v>
      </c>
      <c r="F26" s="26">
        <v>9872.91</v>
      </c>
      <c r="G26" s="26">
        <v>1.54</v>
      </c>
      <c r="H26" s="26">
        <v>5.73</v>
      </c>
      <c r="J26" s="32"/>
      <c r="K26" s="32"/>
      <c r="L26" s="32"/>
      <c r="M26" s="27"/>
    </row>
    <row r="27" spans="2:13" x14ac:dyDescent="0.2">
      <c r="B27" s="25" t="s">
        <v>67</v>
      </c>
      <c r="C27" s="25" t="s">
        <v>68</v>
      </c>
      <c r="D27" s="25" t="s">
        <v>41</v>
      </c>
      <c r="E27" s="31">
        <v>1000</v>
      </c>
      <c r="F27" s="26">
        <v>4954.5</v>
      </c>
      <c r="G27" s="26">
        <v>0.77</v>
      </c>
      <c r="H27" s="26">
        <v>5.78</v>
      </c>
      <c r="J27" s="32"/>
      <c r="K27" s="32"/>
      <c r="L27" s="32"/>
      <c r="M27" s="27"/>
    </row>
    <row r="28" spans="2:13" x14ac:dyDescent="0.2">
      <c r="B28" s="25" t="s">
        <v>69</v>
      </c>
      <c r="C28" s="25" t="s">
        <v>70</v>
      </c>
      <c r="D28" s="25" t="s">
        <v>41</v>
      </c>
      <c r="E28" s="31">
        <v>800</v>
      </c>
      <c r="F28" s="26">
        <v>3973.28</v>
      </c>
      <c r="G28" s="26">
        <v>0.62</v>
      </c>
      <c r="H28" s="26">
        <v>5.84</v>
      </c>
      <c r="J28" s="32"/>
      <c r="K28" s="32"/>
      <c r="L28" s="32"/>
      <c r="M28" s="27"/>
    </row>
    <row r="29" spans="2:13" x14ac:dyDescent="0.2">
      <c r="B29" s="25" t="s">
        <v>71</v>
      </c>
      <c r="C29" s="25" t="s">
        <v>72</v>
      </c>
      <c r="D29" s="25" t="s">
        <v>37</v>
      </c>
      <c r="E29" s="31">
        <v>500</v>
      </c>
      <c r="F29" s="26">
        <v>2474.56</v>
      </c>
      <c r="G29" s="26">
        <v>0.39</v>
      </c>
      <c r="H29" s="26">
        <v>5.77</v>
      </c>
      <c r="J29" s="32"/>
      <c r="K29" s="32"/>
      <c r="L29" s="32"/>
      <c r="M29" s="27"/>
    </row>
    <row r="30" spans="2:13" x14ac:dyDescent="0.2">
      <c r="B30" s="25" t="s">
        <v>73</v>
      </c>
      <c r="C30" s="25" t="s">
        <v>74</v>
      </c>
      <c r="D30" s="25" t="s">
        <v>37</v>
      </c>
      <c r="E30" s="31">
        <v>500</v>
      </c>
      <c r="F30" s="26">
        <v>2474.4899999999998</v>
      </c>
      <c r="G30" s="26">
        <v>0.39</v>
      </c>
      <c r="H30" s="26">
        <v>5.79</v>
      </c>
      <c r="J30" s="32"/>
      <c r="K30" s="32"/>
      <c r="L30" s="32"/>
      <c r="M30" s="27"/>
    </row>
    <row r="31" spans="2:13" x14ac:dyDescent="0.2">
      <c r="B31" s="24" t="s">
        <v>26</v>
      </c>
      <c r="C31" s="24"/>
      <c r="D31" s="24"/>
      <c r="E31" s="24"/>
      <c r="F31" s="49">
        <v>264051.05</v>
      </c>
      <c r="G31" s="49">
        <v>41.269999999999989</v>
      </c>
      <c r="H31" s="50"/>
      <c r="I31" s="40"/>
      <c r="J31" s="32"/>
      <c r="K31" s="32"/>
      <c r="L31" s="32"/>
      <c r="M31" s="27"/>
    </row>
    <row r="32" spans="2:13" x14ac:dyDescent="0.2">
      <c r="B32" s="24" t="s">
        <v>75</v>
      </c>
      <c r="C32" s="25"/>
      <c r="D32" s="25"/>
      <c r="E32" s="25"/>
      <c r="F32" s="26"/>
      <c r="G32" s="26"/>
      <c r="H32" s="26"/>
      <c r="J32" s="32"/>
      <c r="K32" s="32"/>
      <c r="L32" s="32"/>
      <c r="M32" s="27"/>
    </row>
    <row r="33" spans="2:13" x14ac:dyDescent="0.2">
      <c r="B33" s="25" t="s">
        <v>76</v>
      </c>
      <c r="C33" s="25" t="s">
        <v>77</v>
      </c>
      <c r="D33" s="25" t="s">
        <v>41</v>
      </c>
      <c r="E33" s="31">
        <v>6000</v>
      </c>
      <c r="F33" s="26">
        <v>29661.54</v>
      </c>
      <c r="G33" s="26">
        <v>4.6399999999999997</v>
      </c>
      <c r="H33" s="26">
        <v>5.78</v>
      </c>
      <c r="J33" s="32"/>
      <c r="K33" s="32"/>
      <c r="L33" s="32"/>
      <c r="M33" s="27"/>
    </row>
    <row r="34" spans="2:13" x14ac:dyDescent="0.2">
      <c r="B34" s="25" t="s">
        <v>78</v>
      </c>
      <c r="C34" s="25" t="s">
        <v>79</v>
      </c>
      <c r="D34" s="25" t="s">
        <v>41</v>
      </c>
      <c r="E34" s="31">
        <v>5500</v>
      </c>
      <c r="F34" s="26">
        <v>27155.51</v>
      </c>
      <c r="G34" s="26">
        <v>4.24</v>
      </c>
      <c r="H34" s="26">
        <v>6.61</v>
      </c>
      <c r="J34" s="32"/>
      <c r="K34" s="32"/>
      <c r="L34" s="32"/>
      <c r="M34" s="27"/>
    </row>
    <row r="35" spans="2:13" x14ac:dyDescent="0.2">
      <c r="B35" s="25" t="s">
        <v>80</v>
      </c>
      <c r="C35" s="25" t="s">
        <v>81</v>
      </c>
      <c r="D35" s="25" t="s">
        <v>58</v>
      </c>
      <c r="E35" s="31">
        <v>5000</v>
      </c>
      <c r="F35" s="26">
        <v>24753.05</v>
      </c>
      <c r="G35" s="26">
        <v>3.87</v>
      </c>
      <c r="H35" s="26">
        <v>5.78</v>
      </c>
      <c r="J35" s="32"/>
      <c r="K35" s="32"/>
      <c r="L35" s="32"/>
      <c r="M35" s="27"/>
    </row>
    <row r="36" spans="2:13" x14ac:dyDescent="0.2">
      <c r="B36" s="25" t="s">
        <v>82</v>
      </c>
      <c r="C36" s="25" t="s">
        <v>83</v>
      </c>
      <c r="D36" s="25" t="s">
        <v>58</v>
      </c>
      <c r="E36" s="31">
        <v>5000</v>
      </c>
      <c r="F36" s="26">
        <v>24691.1</v>
      </c>
      <c r="G36" s="26">
        <v>3.86</v>
      </c>
      <c r="H36" s="26">
        <v>5.78</v>
      </c>
      <c r="J36" s="32"/>
      <c r="K36" s="32"/>
      <c r="L36" s="32"/>
      <c r="M36" s="27"/>
    </row>
    <row r="37" spans="2:13" x14ac:dyDescent="0.2">
      <c r="B37" s="25" t="s">
        <v>84</v>
      </c>
      <c r="C37" s="25" t="s">
        <v>85</v>
      </c>
      <c r="D37" s="25" t="s">
        <v>58</v>
      </c>
      <c r="E37" s="31">
        <v>5000</v>
      </c>
      <c r="F37" s="26">
        <v>24659.58</v>
      </c>
      <c r="G37" s="26">
        <v>3.85</v>
      </c>
      <c r="H37" s="26">
        <v>6.46</v>
      </c>
      <c r="J37" s="32"/>
      <c r="K37" s="32"/>
      <c r="L37" s="32"/>
      <c r="M37" s="27"/>
    </row>
    <row r="38" spans="2:13" x14ac:dyDescent="0.2">
      <c r="B38" s="25" t="s">
        <v>86</v>
      </c>
      <c r="C38" s="25" t="s">
        <v>87</v>
      </c>
      <c r="D38" s="25" t="s">
        <v>37</v>
      </c>
      <c r="E38" s="31">
        <v>4000</v>
      </c>
      <c r="F38" s="26">
        <v>19865.259999999998</v>
      </c>
      <c r="G38" s="26">
        <v>3.1</v>
      </c>
      <c r="H38" s="26">
        <v>5.89</v>
      </c>
      <c r="J38" s="32"/>
      <c r="K38" s="32"/>
      <c r="L38" s="32"/>
      <c r="M38" s="27"/>
    </row>
    <row r="39" spans="2:13" x14ac:dyDescent="0.2">
      <c r="B39" s="25" t="s">
        <v>88</v>
      </c>
      <c r="C39" s="25" t="s">
        <v>89</v>
      </c>
      <c r="D39" s="25" t="s">
        <v>58</v>
      </c>
      <c r="E39" s="31">
        <v>4000</v>
      </c>
      <c r="F39" s="26">
        <v>19831.900000000001</v>
      </c>
      <c r="G39" s="26">
        <v>3.1</v>
      </c>
      <c r="H39" s="26">
        <v>6.58</v>
      </c>
      <c r="J39" s="32"/>
      <c r="K39" s="32"/>
      <c r="L39" s="32"/>
      <c r="M39" s="27"/>
    </row>
    <row r="40" spans="2:13" x14ac:dyDescent="0.2">
      <c r="B40" s="25" t="s">
        <v>90</v>
      </c>
      <c r="C40" s="25" t="s">
        <v>91</v>
      </c>
      <c r="D40" s="25" t="s">
        <v>58</v>
      </c>
      <c r="E40" s="31">
        <v>4000</v>
      </c>
      <c r="F40" s="26">
        <v>19779.419999999998</v>
      </c>
      <c r="G40" s="26">
        <v>3.09</v>
      </c>
      <c r="H40" s="26">
        <v>5.82</v>
      </c>
      <c r="J40" s="32"/>
      <c r="K40" s="32"/>
      <c r="L40" s="32"/>
      <c r="M40" s="27"/>
    </row>
    <row r="41" spans="2:13" x14ac:dyDescent="0.2">
      <c r="B41" s="25" t="s">
        <v>92</v>
      </c>
      <c r="C41" s="25" t="s">
        <v>93</v>
      </c>
      <c r="D41" s="25" t="s">
        <v>41</v>
      </c>
      <c r="E41" s="31">
        <v>4000</v>
      </c>
      <c r="F41" s="26">
        <v>19775.18</v>
      </c>
      <c r="G41" s="26">
        <v>3.09</v>
      </c>
      <c r="H41" s="26">
        <v>5.84</v>
      </c>
      <c r="J41" s="32"/>
      <c r="K41" s="32"/>
      <c r="L41" s="32"/>
      <c r="M41" s="27"/>
    </row>
    <row r="42" spans="2:13" x14ac:dyDescent="0.2">
      <c r="B42" s="25" t="s">
        <v>94</v>
      </c>
      <c r="C42" s="25" t="s">
        <v>95</v>
      </c>
      <c r="D42" s="25" t="s">
        <v>58</v>
      </c>
      <c r="E42" s="31">
        <v>3000</v>
      </c>
      <c r="F42" s="26">
        <v>14799.15</v>
      </c>
      <c r="G42" s="26">
        <v>2.31</v>
      </c>
      <c r="H42" s="26">
        <v>6.6</v>
      </c>
      <c r="J42" s="32"/>
      <c r="K42" s="32"/>
      <c r="L42" s="32"/>
      <c r="M42" s="27"/>
    </row>
    <row r="43" spans="2:13" x14ac:dyDescent="0.2">
      <c r="B43" s="25" t="s">
        <v>96</v>
      </c>
      <c r="C43" s="25" t="s">
        <v>97</v>
      </c>
      <c r="D43" s="25" t="s">
        <v>41</v>
      </c>
      <c r="E43" s="31">
        <v>2500</v>
      </c>
      <c r="F43" s="26">
        <v>12338.99</v>
      </c>
      <c r="G43" s="26">
        <v>1.93</v>
      </c>
      <c r="H43" s="26">
        <v>6.62</v>
      </c>
      <c r="J43" s="32"/>
      <c r="K43" s="32"/>
      <c r="L43" s="32"/>
      <c r="M43" s="27"/>
    </row>
    <row r="44" spans="2:13" x14ac:dyDescent="0.2">
      <c r="B44" s="25" t="s">
        <v>98</v>
      </c>
      <c r="C44" s="25" t="s">
        <v>99</v>
      </c>
      <c r="D44" s="25" t="s">
        <v>41</v>
      </c>
      <c r="E44" s="31">
        <v>2000</v>
      </c>
      <c r="F44" s="26">
        <v>9924.98</v>
      </c>
      <c r="G44" s="26">
        <v>1.55</v>
      </c>
      <c r="H44" s="26">
        <v>5.87</v>
      </c>
      <c r="J44" s="32"/>
      <c r="K44" s="32"/>
      <c r="L44" s="32"/>
      <c r="M44" s="27"/>
    </row>
    <row r="45" spans="2:13" x14ac:dyDescent="0.2">
      <c r="B45" s="25" t="s">
        <v>100</v>
      </c>
      <c r="C45" s="25" t="s">
        <v>101</v>
      </c>
      <c r="D45" s="25" t="s">
        <v>41</v>
      </c>
      <c r="E45" s="31">
        <v>2000</v>
      </c>
      <c r="F45" s="26">
        <v>9918.31</v>
      </c>
      <c r="G45" s="26">
        <v>1.55</v>
      </c>
      <c r="H45" s="26">
        <v>5.9</v>
      </c>
      <c r="J45" s="32"/>
      <c r="K45" s="32"/>
      <c r="L45" s="32"/>
      <c r="M45" s="27"/>
    </row>
    <row r="46" spans="2:13" x14ac:dyDescent="0.2">
      <c r="B46" s="25" t="s">
        <v>102</v>
      </c>
      <c r="C46" s="25" t="s">
        <v>103</v>
      </c>
      <c r="D46" s="25" t="s">
        <v>58</v>
      </c>
      <c r="E46" s="31">
        <v>2000</v>
      </c>
      <c r="F46" s="26">
        <v>9906.81</v>
      </c>
      <c r="G46" s="26">
        <v>1.55</v>
      </c>
      <c r="H46" s="26">
        <v>6.73</v>
      </c>
      <c r="J46" s="32"/>
      <c r="K46" s="32"/>
      <c r="L46" s="32"/>
      <c r="M46" s="27"/>
    </row>
    <row r="47" spans="2:13" x14ac:dyDescent="0.2">
      <c r="B47" s="25" t="s">
        <v>104</v>
      </c>
      <c r="C47" s="25" t="s">
        <v>105</v>
      </c>
      <c r="D47" s="25" t="s">
        <v>41</v>
      </c>
      <c r="E47" s="31">
        <v>2000</v>
      </c>
      <c r="F47" s="26">
        <v>9900.4599999999991</v>
      </c>
      <c r="G47" s="26">
        <v>1.55</v>
      </c>
      <c r="H47" s="26">
        <v>6.67</v>
      </c>
      <c r="J47" s="32"/>
      <c r="K47" s="32"/>
      <c r="L47" s="32"/>
      <c r="M47" s="27"/>
    </row>
    <row r="48" spans="2:13" x14ac:dyDescent="0.2">
      <c r="B48" s="25" t="s">
        <v>106</v>
      </c>
      <c r="C48" s="25" t="s">
        <v>107</v>
      </c>
      <c r="D48" s="25" t="s">
        <v>37</v>
      </c>
      <c r="E48" s="31">
        <v>2000</v>
      </c>
      <c r="F48" s="26">
        <v>9886.69</v>
      </c>
      <c r="G48" s="26">
        <v>1.54</v>
      </c>
      <c r="H48" s="26">
        <v>5.81</v>
      </c>
      <c r="J48" s="32"/>
      <c r="K48" s="32"/>
      <c r="L48" s="32"/>
      <c r="M48" s="27"/>
    </row>
    <row r="49" spans="2:13" x14ac:dyDescent="0.2">
      <c r="B49" s="25" t="s">
        <v>108</v>
      </c>
      <c r="C49" s="25" t="s">
        <v>109</v>
      </c>
      <c r="D49" s="25" t="s">
        <v>58</v>
      </c>
      <c r="E49" s="31">
        <v>2000</v>
      </c>
      <c r="F49" s="26">
        <v>9876.68</v>
      </c>
      <c r="G49" s="26">
        <v>1.54</v>
      </c>
      <c r="H49" s="26">
        <v>6.6</v>
      </c>
      <c r="J49" s="32"/>
      <c r="K49" s="32"/>
      <c r="L49" s="32"/>
      <c r="M49" s="27"/>
    </row>
    <row r="50" spans="2:13" x14ac:dyDescent="0.2">
      <c r="B50" s="25" t="s">
        <v>110</v>
      </c>
      <c r="C50" s="25" t="s">
        <v>111</v>
      </c>
      <c r="D50" s="25" t="s">
        <v>58</v>
      </c>
      <c r="E50" s="31">
        <v>2000</v>
      </c>
      <c r="F50" s="26">
        <v>9873.89</v>
      </c>
      <c r="G50" s="26">
        <v>1.54</v>
      </c>
      <c r="H50" s="26">
        <v>6.66</v>
      </c>
      <c r="J50" s="32"/>
      <c r="K50" s="32"/>
      <c r="L50" s="32"/>
      <c r="M50" s="27"/>
    </row>
    <row r="51" spans="2:13" x14ac:dyDescent="0.2">
      <c r="B51" s="25" t="s">
        <v>112</v>
      </c>
      <c r="C51" s="25" t="s">
        <v>113</v>
      </c>
      <c r="D51" s="25" t="s">
        <v>41</v>
      </c>
      <c r="E51" s="31">
        <v>1500</v>
      </c>
      <c r="F51" s="26">
        <v>7408.16</v>
      </c>
      <c r="G51" s="26">
        <v>1.1599999999999999</v>
      </c>
      <c r="H51" s="26">
        <v>6.66</v>
      </c>
      <c r="J51" s="32"/>
      <c r="K51" s="32"/>
      <c r="L51" s="32"/>
      <c r="M51" s="27"/>
    </row>
    <row r="52" spans="2:13" x14ac:dyDescent="0.2">
      <c r="B52" s="25" t="s">
        <v>114</v>
      </c>
      <c r="C52" s="25" t="s">
        <v>115</v>
      </c>
      <c r="D52" s="25" t="s">
        <v>41</v>
      </c>
      <c r="E52" s="31">
        <v>1500</v>
      </c>
      <c r="F52" s="26">
        <v>7407.38</v>
      </c>
      <c r="G52" s="26">
        <v>1.1599999999999999</v>
      </c>
      <c r="H52" s="26">
        <v>6.61</v>
      </c>
      <c r="J52" s="32"/>
      <c r="K52" s="32"/>
      <c r="L52" s="32"/>
      <c r="M52" s="27"/>
    </row>
    <row r="53" spans="2:13" x14ac:dyDescent="0.2">
      <c r="B53" s="25" t="s">
        <v>116</v>
      </c>
      <c r="C53" s="25" t="s">
        <v>117</v>
      </c>
      <c r="D53" s="25" t="s">
        <v>41</v>
      </c>
      <c r="E53" s="31">
        <v>1000</v>
      </c>
      <c r="F53" s="26">
        <v>4950.4799999999996</v>
      </c>
      <c r="G53" s="26">
        <v>0.77</v>
      </c>
      <c r="H53" s="26">
        <v>6.76</v>
      </c>
      <c r="J53" s="32"/>
      <c r="K53" s="32"/>
      <c r="L53" s="32"/>
      <c r="M53" s="27"/>
    </row>
    <row r="54" spans="2:13" x14ac:dyDescent="0.2">
      <c r="B54" s="25" t="s">
        <v>118</v>
      </c>
      <c r="C54" s="25" t="s">
        <v>119</v>
      </c>
      <c r="D54" s="25" t="s">
        <v>41</v>
      </c>
      <c r="E54" s="31">
        <v>1000</v>
      </c>
      <c r="F54" s="26">
        <v>4942.67</v>
      </c>
      <c r="G54" s="26">
        <v>0.77</v>
      </c>
      <c r="H54" s="26">
        <v>6.62</v>
      </c>
      <c r="J54" s="27"/>
      <c r="K54" s="27"/>
      <c r="L54" s="27"/>
      <c r="M54" s="27"/>
    </row>
    <row r="55" spans="2:13" x14ac:dyDescent="0.2">
      <c r="B55" s="25" t="s">
        <v>120</v>
      </c>
      <c r="C55" s="25" t="s">
        <v>121</v>
      </c>
      <c r="D55" s="25" t="s">
        <v>41</v>
      </c>
      <c r="E55" s="31">
        <v>1000</v>
      </c>
      <c r="F55" s="26">
        <v>4935.22</v>
      </c>
      <c r="G55" s="26">
        <v>0.77</v>
      </c>
      <c r="H55" s="26">
        <v>6.66</v>
      </c>
      <c r="J55" s="27"/>
      <c r="K55" s="27"/>
    </row>
    <row r="56" spans="2:13" x14ac:dyDescent="0.2">
      <c r="B56" s="24" t="s">
        <v>26</v>
      </c>
      <c r="C56" s="24"/>
      <c r="D56" s="24"/>
      <c r="E56" s="24"/>
      <c r="F56" s="49">
        <v>336242.40999999992</v>
      </c>
      <c r="G56" s="49">
        <v>52.529999999999994</v>
      </c>
      <c r="H56" s="50"/>
      <c r="I56" s="40"/>
      <c r="J56" s="27"/>
      <c r="K56" s="27"/>
    </row>
    <row r="57" spans="2:13" x14ac:dyDescent="0.2">
      <c r="B57" s="24" t="s">
        <v>122</v>
      </c>
      <c r="C57" s="25"/>
      <c r="D57" s="25"/>
      <c r="E57" s="25"/>
      <c r="F57" s="26"/>
      <c r="G57" s="26"/>
      <c r="H57" s="26"/>
      <c r="J57" s="27"/>
      <c r="K57" s="27"/>
    </row>
    <row r="58" spans="2:13" x14ac:dyDescent="0.2">
      <c r="B58" s="25" t="s">
        <v>123</v>
      </c>
      <c r="C58" s="25" t="s">
        <v>124</v>
      </c>
      <c r="D58" s="25" t="s">
        <v>125</v>
      </c>
      <c r="E58" s="31">
        <v>2500000</v>
      </c>
      <c r="F58" s="26">
        <v>2499.2600000000002</v>
      </c>
      <c r="G58" s="26">
        <v>0.39</v>
      </c>
      <c r="H58" s="26">
        <v>5.4</v>
      </c>
      <c r="J58" s="27"/>
      <c r="K58" s="27"/>
    </row>
    <row r="59" spans="2:13" x14ac:dyDescent="0.2">
      <c r="B59" s="25" t="s">
        <v>126</v>
      </c>
      <c r="C59" s="25" t="s">
        <v>127</v>
      </c>
      <c r="D59" s="25" t="s">
        <v>125</v>
      </c>
      <c r="E59" s="31">
        <v>500000</v>
      </c>
      <c r="F59" s="26">
        <v>494.78</v>
      </c>
      <c r="G59" s="26">
        <v>0.08</v>
      </c>
      <c r="H59" s="26">
        <v>5.42</v>
      </c>
      <c r="J59" s="27"/>
      <c r="K59" s="27"/>
    </row>
    <row r="60" spans="2:13" x14ac:dyDescent="0.2">
      <c r="B60" s="37" t="s">
        <v>26</v>
      </c>
      <c r="C60" s="37"/>
      <c r="D60" s="37"/>
      <c r="E60" s="37"/>
      <c r="F60" s="38">
        <v>2994.04</v>
      </c>
      <c r="G60" s="38">
        <v>0.47000000000000003</v>
      </c>
      <c r="H60" s="39"/>
      <c r="I60" s="40"/>
      <c r="J60" s="27"/>
      <c r="K60" s="27"/>
    </row>
    <row r="61" spans="2:13" x14ac:dyDescent="0.2">
      <c r="B61" s="45" t="s">
        <v>27</v>
      </c>
      <c r="C61" s="45"/>
      <c r="D61" s="45"/>
      <c r="E61" s="45"/>
      <c r="F61" s="46">
        <v>603287.5</v>
      </c>
      <c r="G61" s="46">
        <v>94.269999999999982</v>
      </c>
      <c r="H61" s="46"/>
      <c r="I61" s="40"/>
      <c r="J61" s="27"/>
      <c r="K61" s="27"/>
    </row>
    <row r="62" spans="2:13" x14ac:dyDescent="0.2">
      <c r="B62" s="24" t="s">
        <v>128</v>
      </c>
      <c r="C62" s="25"/>
      <c r="D62" s="25"/>
      <c r="E62" s="25"/>
      <c r="F62" s="26"/>
      <c r="G62" s="26"/>
      <c r="H62" s="26"/>
      <c r="J62" s="27"/>
      <c r="K62" s="27"/>
    </row>
    <row r="63" spans="2:13" x14ac:dyDescent="0.2">
      <c r="B63" s="51" t="s">
        <v>129</v>
      </c>
      <c r="C63" s="51" t="s">
        <v>130</v>
      </c>
      <c r="D63" s="51" t="s">
        <v>128</v>
      </c>
      <c r="E63" s="52">
        <v>11333.554</v>
      </c>
      <c r="F63" s="53">
        <v>1290.3900000000001</v>
      </c>
      <c r="G63" s="53">
        <v>0.2</v>
      </c>
      <c r="H63" s="53">
        <v>5.62</v>
      </c>
      <c r="J63" s="27"/>
      <c r="K63" s="27"/>
    </row>
    <row r="64" spans="2:13" x14ac:dyDescent="0.2">
      <c r="B64" s="54" t="s">
        <v>27</v>
      </c>
      <c r="C64" s="54"/>
      <c r="D64" s="54"/>
      <c r="E64" s="54"/>
      <c r="F64" s="49">
        <v>1290.3900000000001</v>
      </c>
      <c r="G64" s="49">
        <v>0.2</v>
      </c>
      <c r="H64" s="49"/>
      <c r="I64" s="40"/>
      <c r="J64" s="27"/>
      <c r="K64" s="27"/>
    </row>
    <row r="65" spans="2:11" x14ac:dyDescent="0.2">
      <c r="B65" s="24" t="s">
        <v>131</v>
      </c>
      <c r="C65" s="25"/>
      <c r="D65" s="25"/>
      <c r="E65" s="25"/>
      <c r="F65" s="26"/>
      <c r="G65" s="26"/>
      <c r="H65" s="26"/>
      <c r="J65" s="27"/>
      <c r="K65" s="27"/>
    </row>
    <row r="66" spans="2:11" x14ac:dyDescent="0.2">
      <c r="B66" s="25" t="s">
        <v>131</v>
      </c>
      <c r="C66" s="25"/>
      <c r="D66" s="25"/>
      <c r="E66" s="25"/>
      <c r="F66" s="26">
        <v>31957.37</v>
      </c>
      <c r="G66" s="26">
        <v>4.99</v>
      </c>
      <c r="H66" s="26"/>
      <c r="J66" s="27"/>
      <c r="K66" s="27"/>
    </row>
    <row r="67" spans="2:11" x14ac:dyDescent="0.2">
      <c r="B67" s="37" t="s">
        <v>26</v>
      </c>
      <c r="C67" s="37"/>
      <c r="D67" s="37"/>
      <c r="E67" s="37"/>
      <c r="F67" s="38">
        <v>31957.37</v>
      </c>
      <c r="G67" s="38">
        <v>4.99</v>
      </c>
      <c r="H67" s="39"/>
      <c r="I67" s="40"/>
      <c r="J67" s="27"/>
      <c r="K67" s="27"/>
    </row>
    <row r="68" spans="2:11" x14ac:dyDescent="0.2">
      <c r="B68" s="55" t="s">
        <v>27</v>
      </c>
      <c r="C68" s="55"/>
      <c r="D68" s="55"/>
      <c r="E68" s="55"/>
      <c r="F68" s="56">
        <v>31957.37</v>
      </c>
      <c r="G68" s="56">
        <v>4.99</v>
      </c>
      <c r="H68" s="56"/>
      <c r="I68" s="40"/>
      <c r="J68" s="27"/>
      <c r="K68" s="27"/>
    </row>
    <row r="69" spans="2:11" x14ac:dyDescent="0.2">
      <c r="B69" s="57" t="s">
        <v>132</v>
      </c>
      <c r="C69" s="57"/>
      <c r="D69" s="57"/>
      <c r="E69" s="57"/>
      <c r="F69" s="58">
        <v>896.36999999999534</v>
      </c>
      <c r="G69" s="58">
        <v>0.1500000000000199</v>
      </c>
      <c r="H69" s="58"/>
      <c r="I69" s="40"/>
      <c r="J69" s="27"/>
      <c r="K69" s="27"/>
    </row>
    <row r="70" spans="2:11" x14ac:dyDescent="0.2">
      <c r="B70" s="57" t="s">
        <v>133</v>
      </c>
      <c r="C70" s="57"/>
      <c r="D70" s="57"/>
      <c r="E70" s="57"/>
      <c r="F70" s="58">
        <v>639941.44999999995</v>
      </c>
      <c r="G70" s="58">
        <v>100</v>
      </c>
      <c r="H70" s="58"/>
      <c r="I70" s="40"/>
      <c r="J70" s="27"/>
      <c r="K70" s="27"/>
    </row>
    <row r="71" spans="2:11" x14ac:dyDescent="0.2">
      <c r="J71" s="27"/>
      <c r="K71" s="27"/>
    </row>
    <row r="72" spans="2:11" x14ac:dyDescent="0.2">
      <c r="B72" s="40" t="s">
        <v>134</v>
      </c>
      <c r="J72" s="27"/>
      <c r="K72" s="27"/>
    </row>
    <row r="73" spans="2:11" x14ac:dyDescent="0.2">
      <c r="B73" s="40" t="s">
        <v>135</v>
      </c>
      <c r="J73" s="27"/>
      <c r="K73" s="27"/>
    </row>
    <row r="74" spans="2:11" ht="12.75" thickBot="1" x14ac:dyDescent="0.25">
      <c r="J74" s="27"/>
      <c r="K74" s="27"/>
    </row>
    <row r="75" spans="2:11" ht="13.5" thickTop="1" thickBot="1" x14ac:dyDescent="0.25">
      <c r="B75" s="59" t="s">
        <v>136</v>
      </c>
      <c r="C75" s="60">
        <v>0.1681</v>
      </c>
      <c r="J75" s="27"/>
      <c r="K75" s="27"/>
    </row>
    <row r="76" spans="2:11" ht="13.5" thickTop="1" thickBot="1" x14ac:dyDescent="0.25">
      <c r="J76" s="27"/>
      <c r="K76" s="27"/>
    </row>
    <row r="77" spans="2:11" ht="13.5" thickTop="1" thickBot="1" x14ac:dyDescent="0.25">
      <c r="B77" s="59" t="s">
        <v>137</v>
      </c>
      <c r="C77" s="61">
        <v>5.9900000000000002E-2</v>
      </c>
      <c r="J77" s="27"/>
      <c r="K77" s="27"/>
    </row>
    <row r="78" spans="2:11" ht="13.5" thickTop="1" thickBot="1" x14ac:dyDescent="0.25">
      <c r="J78" s="27"/>
      <c r="K78" s="27"/>
    </row>
    <row r="79" spans="2:11" ht="13.5" thickTop="1" thickBot="1" x14ac:dyDescent="0.25">
      <c r="B79" s="59" t="s">
        <v>138</v>
      </c>
      <c r="C79" s="60">
        <v>0.1782</v>
      </c>
      <c r="J79" s="27"/>
      <c r="K79" s="27"/>
    </row>
    <row r="80" spans="2:11" ht="13.5" thickTop="1" thickBot="1" x14ac:dyDescent="0.25">
      <c r="J80" s="27"/>
      <c r="K80" s="27"/>
    </row>
    <row r="81" spans="2:13" ht="13.5" thickTop="1" thickBot="1" x14ac:dyDescent="0.25">
      <c r="B81" s="62" t="s">
        <v>139</v>
      </c>
      <c r="C81" s="63">
        <v>0.17813176021917809</v>
      </c>
      <c r="J81" s="27"/>
      <c r="K81" s="27"/>
      <c r="L81" s="27"/>
      <c r="M81" s="27"/>
    </row>
    <row r="82" spans="2:13" ht="12.75" thickTop="1" x14ac:dyDescent="0.2">
      <c r="J82" s="27"/>
      <c r="K82" s="27"/>
    </row>
    <row r="83" spans="2:13" x14ac:dyDescent="0.2">
      <c r="B83" s="40" t="s">
        <v>140</v>
      </c>
      <c r="J83" s="27"/>
      <c r="K83" s="27"/>
    </row>
    <row r="84" spans="2:13" x14ac:dyDescent="0.2">
      <c r="B84" s="3" t="s">
        <v>141</v>
      </c>
      <c r="J84" s="27"/>
      <c r="K84" s="27"/>
    </row>
    <row r="85" spans="2:13" x14ac:dyDescent="0.2">
      <c r="B85" s="3" t="s">
        <v>142</v>
      </c>
      <c r="J85" s="27"/>
      <c r="K85" s="27"/>
    </row>
    <row r="86" spans="2:13" x14ac:dyDescent="0.2">
      <c r="B86" s="40" t="s">
        <v>143</v>
      </c>
      <c r="C86" s="40"/>
      <c r="D86" s="64" t="s">
        <v>144</v>
      </c>
      <c r="E86" s="65" t="s">
        <v>145</v>
      </c>
      <c r="J86" s="27"/>
      <c r="K86" s="27"/>
    </row>
    <row r="87" spans="2:13" x14ac:dyDescent="0.2">
      <c r="B87" s="3" t="s">
        <v>146</v>
      </c>
      <c r="D87" s="66">
        <v>3091.4151000000002</v>
      </c>
      <c r="E87" s="66">
        <v>3188.0675000000001</v>
      </c>
      <c r="J87" s="27"/>
      <c r="K87" s="27"/>
    </row>
    <row r="88" spans="2:13" x14ac:dyDescent="0.2">
      <c r="B88" s="3" t="s">
        <v>147</v>
      </c>
      <c r="D88" s="66">
        <v>1005.5</v>
      </c>
      <c r="E88" s="66">
        <v>1005.5</v>
      </c>
      <c r="J88" s="27"/>
      <c r="K88" s="27"/>
    </row>
    <row r="89" spans="2:13" x14ac:dyDescent="0.2">
      <c r="B89" s="3" t="s">
        <v>148</v>
      </c>
      <c r="D89" s="66">
        <v>1001.9632</v>
      </c>
      <c r="E89" s="66">
        <v>1001.17</v>
      </c>
      <c r="J89" s="27"/>
      <c r="K89" s="27"/>
    </row>
    <row r="90" spans="2:13" x14ac:dyDescent="0.2">
      <c r="B90" s="3" t="s">
        <v>149</v>
      </c>
      <c r="D90" s="66">
        <v>1001.9643</v>
      </c>
      <c r="E90" s="66">
        <v>1001.1704999999999</v>
      </c>
      <c r="J90" s="27"/>
      <c r="K90" s="27"/>
    </row>
    <row r="91" spans="2:13" x14ac:dyDescent="0.2">
      <c r="B91" s="3" t="s">
        <v>150</v>
      </c>
      <c r="D91" s="66">
        <v>1695.4866</v>
      </c>
      <c r="E91" s="66">
        <v>1749.7855999999999</v>
      </c>
      <c r="J91" s="27"/>
      <c r="K91" s="27"/>
    </row>
    <row r="92" spans="2:13" x14ac:dyDescent="0.2">
      <c r="B92" s="3" t="s">
        <v>151</v>
      </c>
      <c r="D92" s="66">
        <v>3108.1073000000001</v>
      </c>
      <c r="E92" s="66">
        <v>3207.0495999999998</v>
      </c>
      <c r="J92" s="27"/>
      <c r="K92" s="27"/>
    </row>
    <row r="93" spans="2:13" x14ac:dyDescent="0.2">
      <c r="B93" s="3" t="s">
        <v>152</v>
      </c>
      <c r="D93" s="66">
        <v>2224.3222999999998</v>
      </c>
      <c r="E93" s="66">
        <v>2295.1025</v>
      </c>
      <c r="J93" s="27"/>
      <c r="K93" s="27"/>
    </row>
    <row r="94" spans="2:13" x14ac:dyDescent="0.2">
      <c r="B94" s="3" t="s">
        <v>153</v>
      </c>
      <c r="D94" s="66">
        <v>1005.5</v>
      </c>
      <c r="E94" s="66">
        <v>1005.5</v>
      </c>
      <c r="J94" s="27"/>
      <c r="K94" s="27"/>
    </row>
    <row r="95" spans="2:13" x14ac:dyDescent="0.2">
      <c r="B95" s="3" t="s">
        <v>154</v>
      </c>
      <c r="D95" s="66">
        <v>1001.9727</v>
      </c>
      <c r="E95" s="66">
        <v>1001.1898</v>
      </c>
      <c r="J95" s="27"/>
      <c r="K95" s="27"/>
    </row>
    <row r="96" spans="2:13" x14ac:dyDescent="0.2">
      <c r="B96" s="3" t="s">
        <v>155</v>
      </c>
      <c r="D96" s="66">
        <v>1001.974</v>
      </c>
      <c r="E96" s="66">
        <v>1001.1991</v>
      </c>
      <c r="J96" s="27"/>
      <c r="K96" s="27"/>
    </row>
    <row r="97" spans="2:11" x14ac:dyDescent="0.2">
      <c r="J97" s="27"/>
      <c r="K97" s="27"/>
    </row>
    <row r="98" spans="2:11" x14ac:dyDescent="0.2">
      <c r="B98" s="3" t="s">
        <v>156</v>
      </c>
      <c r="D98" s="65" t="s">
        <v>157</v>
      </c>
      <c r="E98" s="65" t="s">
        <v>158</v>
      </c>
      <c r="J98" s="27"/>
      <c r="K98" s="27"/>
    </row>
    <row r="99" spans="2:11" x14ac:dyDescent="0.2">
      <c r="B99" s="3" t="s">
        <v>147</v>
      </c>
      <c r="D99" s="66">
        <v>30.959500000000002</v>
      </c>
      <c r="E99" s="66">
        <v>30.959500000000002</v>
      </c>
      <c r="J99" s="27"/>
      <c r="K99" s="27"/>
    </row>
    <row r="100" spans="2:11" x14ac:dyDescent="0.2">
      <c r="B100" s="3" t="s">
        <v>148</v>
      </c>
      <c r="D100" s="66">
        <v>31.616200000000003</v>
      </c>
      <c r="E100" s="66">
        <v>31.616200000000003</v>
      </c>
      <c r="J100" s="27"/>
      <c r="K100" s="27"/>
    </row>
    <row r="101" spans="2:11" x14ac:dyDescent="0.2">
      <c r="B101" s="3" t="s">
        <v>149</v>
      </c>
      <c r="D101" s="66">
        <v>31.678899999999999</v>
      </c>
      <c r="E101" s="66">
        <v>31.678899999999999</v>
      </c>
      <c r="J101" s="27"/>
      <c r="K101" s="27"/>
    </row>
    <row r="102" spans="2:11" x14ac:dyDescent="0.2">
      <c r="B102" s="3" t="s">
        <v>153</v>
      </c>
      <c r="D102" s="66">
        <v>31.500900000000001</v>
      </c>
      <c r="E102" s="66">
        <v>31.500900000000001</v>
      </c>
      <c r="J102" s="27"/>
      <c r="K102" s="27"/>
    </row>
    <row r="103" spans="2:11" x14ac:dyDescent="0.2">
      <c r="B103" s="3" t="s">
        <v>154</v>
      </c>
      <c r="D103" s="66">
        <v>32.1449</v>
      </c>
      <c r="E103" s="66">
        <v>32.1449</v>
      </c>
      <c r="J103" s="27"/>
      <c r="K103" s="27"/>
    </row>
    <row r="104" spans="2:11" x14ac:dyDescent="0.2">
      <c r="B104" s="3" t="s">
        <v>155</v>
      </c>
      <c r="D104" s="66">
        <v>32.201500000000003</v>
      </c>
      <c r="E104" s="66">
        <v>32.201500000000003</v>
      </c>
      <c r="J104" s="27"/>
      <c r="K104" s="27"/>
    </row>
    <row r="105" spans="2:11" x14ac:dyDescent="0.2">
      <c r="J105" s="27"/>
      <c r="K105" s="27"/>
    </row>
    <row r="106" spans="2:11" x14ac:dyDescent="0.2">
      <c r="B106" s="3" t="s">
        <v>159</v>
      </c>
      <c r="J106" s="27"/>
      <c r="K106" s="27"/>
    </row>
    <row r="107" spans="2:11" x14ac:dyDescent="0.2">
      <c r="B107" s="3" t="s">
        <v>160</v>
      </c>
      <c r="J107" s="27"/>
      <c r="K107" s="27"/>
    </row>
    <row r="108" spans="2:11" x14ac:dyDescent="0.2">
      <c r="B108" s="3" t="s">
        <v>161</v>
      </c>
      <c r="J108" s="27"/>
      <c r="K108" s="27"/>
    </row>
    <row r="109" spans="2:11" x14ac:dyDescent="0.2">
      <c r="J109" s="27"/>
      <c r="K109" s="27"/>
    </row>
    <row r="110" spans="2:11" x14ac:dyDescent="0.2">
      <c r="B110" s="40" t="s">
        <v>162</v>
      </c>
      <c r="E110" s="40"/>
      <c r="J110" s="27"/>
      <c r="K110" s="27"/>
    </row>
    <row r="111" spans="2:11" x14ac:dyDescent="0.2">
      <c r="J111" s="27"/>
      <c r="K111" s="27"/>
    </row>
    <row r="112" spans="2:11" ht="15" x14ac:dyDescent="0.25">
      <c r="B112" s="67" t="s">
        <v>163</v>
      </c>
      <c r="J112" s="27"/>
      <c r="K112" s="27"/>
    </row>
    <row r="113" spans="10:11" x14ac:dyDescent="0.2">
      <c r="J113" s="27"/>
      <c r="K113" s="27"/>
    </row>
    <row r="114" spans="10:11" x14ac:dyDescent="0.2">
      <c r="J114" s="27"/>
      <c r="K114" s="27"/>
    </row>
    <row r="115" spans="10:11" x14ac:dyDescent="0.2">
      <c r="J115" s="27"/>
      <c r="K115" s="27"/>
    </row>
    <row r="116" spans="10:11" x14ac:dyDescent="0.2">
      <c r="J116" s="27"/>
      <c r="K116" s="27"/>
    </row>
    <row r="117" spans="10:11" x14ac:dyDescent="0.2">
      <c r="J117" s="27"/>
      <c r="K117" s="27"/>
    </row>
    <row r="118" spans="10:11" x14ac:dyDescent="0.2">
      <c r="J118" s="27"/>
      <c r="K118" s="27"/>
    </row>
    <row r="119" spans="10:11" x14ac:dyDescent="0.2">
      <c r="J119" s="27"/>
      <c r="K119" s="27"/>
    </row>
    <row r="120" spans="10:11" x14ac:dyDescent="0.2">
      <c r="J120" s="27"/>
      <c r="K120" s="27"/>
    </row>
    <row r="121" spans="10:11" x14ac:dyDescent="0.2">
      <c r="J121" s="27"/>
      <c r="K121" s="27"/>
    </row>
    <row r="122" spans="10:11" x14ac:dyDescent="0.2">
      <c r="J122" s="27"/>
      <c r="K122" s="27"/>
    </row>
    <row r="123" spans="10:11" x14ac:dyDescent="0.2">
      <c r="J123" s="27"/>
      <c r="K123" s="27"/>
    </row>
    <row r="124" spans="10:11" x14ac:dyDescent="0.2">
      <c r="J124" s="27"/>
      <c r="K124" s="27"/>
    </row>
    <row r="125" spans="10:11" x14ac:dyDescent="0.2">
      <c r="J125" s="27"/>
      <c r="K125" s="27"/>
    </row>
    <row r="126" spans="10:11" x14ac:dyDescent="0.2">
      <c r="J126" s="27"/>
      <c r="K126" s="27"/>
    </row>
    <row r="127" spans="10:11" x14ac:dyDescent="0.2">
      <c r="J127" s="27"/>
      <c r="K127" s="27"/>
    </row>
    <row r="128" spans="10:11" x14ac:dyDescent="0.2">
      <c r="J128" s="27"/>
      <c r="K128" s="27"/>
    </row>
    <row r="129" spans="10:11" x14ac:dyDescent="0.2">
      <c r="J129" s="27"/>
      <c r="K129" s="27"/>
    </row>
    <row r="130" spans="10:11" x14ac:dyDescent="0.2">
      <c r="J130" s="27"/>
      <c r="K130" s="27"/>
    </row>
    <row r="131" spans="10:11" x14ac:dyDescent="0.2">
      <c r="J131" s="27"/>
      <c r="K131" s="27"/>
    </row>
    <row r="132" spans="10:11" x14ac:dyDescent="0.2">
      <c r="J132" s="27"/>
      <c r="K132" s="27"/>
    </row>
    <row r="133" spans="10:11" x14ac:dyDescent="0.2">
      <c r="J133" s="27"/>
      <c r="K133" s="27"/>
    </row>
    <row r="134" spans="10:11" x14ac:dyDescent="0.2">
      <c r="J134" s="27"/>
      <c r="K134" s="27"/>
    </row>
    <row r="135" spans="10:11" x14ac:dyDescent="0.2">
      <c r="J135" s="27"/>
      <c r="K135" s="27"/>
    </row>
    <row r="136" spans="10:11" x14ac:dyDescent="0.2">
      <c r="J136" s="27"/>
      <c r="K136" s="27"/>
    </row>
    <row r="137" spans="10:11" x14ac:dyDescent="0.2">
      <c r="J137" s="27"/>
      <c r="K137" s="27"/>
    </row>
    <row r="138" spans="10:11" x14ac:dyDescent="0.2">
      <c r="J138" s="27"/>
      <c r="K138" s="27"/>
    </row>
    <row r="139" spans="10:11" x14ac:dyDescent="0.2">
      <c r="J139" s="27"/>
      <c r="K139" s="27"/>
    </row>
    <row r="140" spans="10:11" x14ac:dyDescent="0.2">
      <c r="J140" s="27"/>
      <c r="K140" s="27"/>
    </row>
    <row r="141" spans="10:11" x14ac:dyDescent="0.2">
      <c r="J141" s="27"/>
      <c r="K141" s="27"/>
    </row>
    <row r="142" spans="10:11" x14ac:dyDescent="0.2">
      <c r="J142" s="27"/>
      <c r="K142" s="27"/>
    </row>
    <row r="143" spans="10:11" x14ac:dyDescent="0.2">
      <c r="J143" s="27"/>
      <c r="K143" s="27"/>
    </row>
    <row r="144" spans="10:11" x14ac:dyDescent="0.2">
      <c r="J144" s="27"/>
      <c r="K144" s="27"/>
    </row>
    <row r="145" spans="10:11" x14ac:dyDescent="0.2">
      <c r="J145" s="27"/>
      <c r="K145" s="27"/>
    </row>
    <row r="146" spans="10:11" x14ac:dyDescent="0.2">
      <c r="J146" s="27"/>
      <c r="K146" s="27"/>
    </row>
    <row r="147" spans="10:11" x14ac:dyDescent="0.2">
      <c r="J147" s="27"/>
      <c r="K147" s="27"/>
    </row>
    <row r="148" spans="10:11" x14ac:dyDescent="0.2">
      <c r="J148" s="27"/>
      <c r="K148" s="27"/>
    </row>
    <row r="149" spans="10:11" x14ac:dyDescent="0.2">
      <c r="J149" s="27"/>
      <c r="K149" s="27"/>
    </row>
    <row r="150" spans="10:11" x14ac:dyDescent="0.2">
      <c r="J150" s="27"/>
      <c r="K150" s="27"/>
    </row>
    <row r="151" spans="10:11" x14ac:dyDescent="0.2">
      <c r="J151" s="27"/>
      <c r="K151" s="27"/>
    </row>
    <row r="152" spans="10:11" x14ac:dyDescent="0.2">
      <c r="J152" s="27"/>
      <c r="K152" s="27"/>
    </row>
    <row r="153" spans="10:11" x14ac:dyDescent="0.2">
      <c r="J153" s="27"/>
      <c r="K153" s="27"/>
    </row>
  </sheetData>
  <mergeCells count="21">
    <mergeCell ref="P11:P12"/>
    <mergeCell ref="Q11:Q12"/>
    <mergeCell ref="R11:R12"/>
    <mergeCell ref="S11:S12"/>
    <mergeCell ref="Q7:Q8"/>
    <mergeCell ref="R7:R8"/>
    <mergeCell ref="S7:S8"/>
    <mergeCell ref="P9:P10"/>
    <mergeCell ref="Q9:Q10"/>
    <mergeCell ref="R9:R10"/>
    <mergeCell ref="S9:S10"/>
    <mergeCell ref="B1:H1"/>
    <mergeCell ref="P4:S4"/>
    <mergeCell ref="K5:K12"/>
    <mergeCell ref="L5:L12"/>
    <mergeCell ref="M5:M12"/>
    <mergeCell ref="N5:N12"/>
    <mergeCell ref="Q5:Q6"/>
    <mergeCell ref="R5:R6"/>
    <mergeCell ref="S5:S6"/>
    <mergeCell ref="P7:P8"/>
  </mergeCells>
  <conditionalFormatting sqref="A92:A93">
    <cfRule type="duplicateValues" dxfId="0" priority="1"/>
  </conditionalFormatting>
  <hyperlinks>
    <hyperlink ref="B112" r:id="rId1" display="https://apc01.safelinks.protection.outlook.com/?url=https%3A%2F%2Fwww.canararobeco.com%2Fimages%2Fdefault-source%2Fdefault-album%2FScheme_Performance_September_25.pdf&amp;data=05%7C02%7C%7C4ae95413159841e822d808de0575e26b%7C6fa82c0314f040c8895a63736b6313f0%7C0%7C0%7C638954201079550129%7CUnknown%7CTWFpbGZsb3d8eyJFbXB0eU1hcGkiOnRydWUsIlYiOiIwLjAuMDAwMCIsIlAiOiJXaW4zMiIsIkFOIjoiTWFpbCIsIldUIjoyfQ%3D%3D%7C0%7C%7C%7C&amp;sdata=WB1qq6mgP3ljsqTDZLskoc3lQPLlpUZZn2LV9ydbelc%3D&amp;reserved=0" xr:uid="{C6360D40-7655-4770-AA48-FDE35A4B90DC}"/>
  </hyperlinks>
  <pageMargins left="0.7" right="0.7" top="0.75" bottom="0.75" header="0.3" footer="0.3"/>
  <pageSetup paperSize="9" orientation="portrait" r:id="rId2"/>
  <headerFooter>
    <oddFooter>&amp;C&amp;1#&amp;"Calibri"&amp;10&amp;K000000PUBLIC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2025-10-09 12:23:48</KDate>
  <Classification>MIS Internal</Classification>
  <Subclassification/>
  <HostName>MUMCMP01323</HostName>
  <Domain_User>CANARAROBECOMF/628</Domain_User>
  <IPAdd>192.9.198.196</IPAdd>
  <FilePath>Book21</FilePath>
  <KID>109819A0F0A5638956094288915176</KID>
  <UniqueName/>
  <Suggested/>
  <Justification/>
</Klassify>
</file>

<file path=customXml/itemProps1.xml><?xml version="1.0" encoding="utf-8"?>
<ds:datastoreItem xmlns:ds="http://schemas.openxmlformats.org/officeDocument/2006/customXml" ds:itemID="{AEF6F9C1-267F-4922-A2F7-76A7BE6827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 Kanabar</dc:creator>
  <cp:keywords>MIS Internal</cp:keywords>
  <cp:lastModifiedBy>Ruchi Kanabar</cp:lastModifiedBy>
  <dcterms:created xsi:type="dcterms:W3CDTF">2025-10-09T06:53:47Z</dcterms:created>
  <dcterms:modified xsi:type="dcterms:W3CDTF">2025-10-09T06:53:49Z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MIS Internal</vt:lpwstr>
  </property>
  <property fmtid="{D5CDD505-2E9C-101B-9397-08002B2CF9AE}" pid="3" name="Rules">
    <vt:lpwstr/>
  </property>
  <property fmtid="{D5CDD505-2E9C-101B-9397-08002B2CF9AE}" pid="4" name="KID">
    <vt:lpwstr>109819A0F0A5638956094288915176</vt:lpwstr>
  </property>
</Properties>
</file>