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Z:\Kumail\Canara\Canara Dashboard\July\"/>
    </mc:Choice>
  </mc:AlternateContent>
  <xr:revisionPtr revIDLastSave="0" documentId="13_ncr:1_{90B1EDBB-3C89-43F8-BD08-085C6DF33056}" xr6:coauthVersionLast="47" xr6:coauthVersionMax="47" xr10:uidLastSave="{00000000-0000-0000-0000-000000000000}"/>
  <bookViews>
    <workbookView xWindow="-120" yWindow="-120" windowWidth="29040" windowHeight="15720" tabRatio="741" xr2:uid="{00000000-000D-0000-FFFF-FFFF00000000}"/>
  </bookViews>
  <sheets>
    <sheet name=" Equity &amp; Hybrid Funds" sheetId="1" r:id="rId1"/>
    <sheet name="Debt Funds" sheetId="2" r:id="rId2"/>
    <sheet name="Riskometer" sheetId="13"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Funds'!$G:$G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52511"/>
  <customWorkbookViews>
    <customWorkbookView name="Yogesh Gupta - Personal View" guid="{42F162A5-93A5-4007-89E8-199F03E3BA7C}" mergeInterval="0" personalView="1" maximized="1" xWindow="-8" yWindow="-8" windowWidth="1380" windowHeight="754" activeSheetId="1"/>
    <customWorkbookView name="Nitesh P Manwani - Personal View" guid="{130B4DBF-A793-46FC-9CE7-414AA3B184B3}" mergeInterval="0" personalView="1" maximized="1" xWindow="-8" yWindow="-8" windowWidth="1296" windowHeight="1000" activeSheetId="2"/>
    <customWorkbookView name="Prashant Shashikant Joshi - Personal View" guid="{5661BBC7-AA5E-47BE-BF95-4895B9A2EE09}" mergeInterval="0" personalView="1" maximized="1" windowWidth="1276" windowHeight="773" activeSheetId="2"/>
    <customWorkbookView name="Ravindranath Behara - Personal View" guid="{932683D8-B751-4AAB-868B-3CC0294745A2}" mergeInterval="0" personalView="1" maximized="1" windowWidth="1276" windowHeight="753" activeSheetId="2" showComments="commIndAndComment"/>
    <customWorkbookView name="Paresh Suryawanshi - Personal View" guid="{597F57A0-FC9A-4473-A8BA-1B361949DB83}" mergeInterval="0" personalView="1" maximized="1" xWindow="-8" yWindow="-8" windowWidth="1296" windowHeight="1000" activeSheetId="1"/>
    <customWorkbookView name="Yogita Loke - Personal View" guid="{8472A2F8-E5A3-4CFD-8993-FFA9CF8425C7}" mergeInterval="0" personalView="1" maximized="1" windowWidth="1362" windowHeight="483" activeSheetId="2"/>
  </customWorkbookViews>
</workbook>
</file>

<file path=xl/sharedStrings.xml><?xml version="1.0" encoding="utf-8"?>
<sst xmlns="http://schemas.openxmlformats.org/spreadsheetml/2006/main" count="1162" uniqueCount="291">
  <si>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</si>
  <si>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</si>
  <si>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</si>
  <si>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</si>
  <si>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</si>
  <si>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</si>
  <si>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</si>
  <si>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</si>
  <si>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</si>
  <si>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</si>
  <si>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</si>
  <si>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</si>
  <si>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</si>
  <si>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</si>
  <si>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</si>
  <si>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</si>
  <si>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</si>
  <si>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</si>
  <si>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</si>
  <si>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</si>
  <si>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</si>
  <si>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</si>
  <si>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</si>
  <si>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</si>
  <si>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</si>
  <si>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An open-ended equity scheme investing across large cap, mid cap, small cap stocks.</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</si>
  <si>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</si>
  <si>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</si>
  <si>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</si>
  <si>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</si>
  <si>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</si>
  <si>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</si>
  <si>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</si>
  <si>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</si>
  <si>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</si>
  <si>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</si>
  <si>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</si>
  <si>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</si>
  <si>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To generate capital appreciation by investing in equity and equity related securities.
However, there can be no assurance that the
investment objective of the scheme will be realized.</t>
  </si>
  <si>
    <t xml:space="preserve">The Investment Objective of the fund is to provide capital appreciation by predominantly investing in companies having a large market capitalization.
However, there can be no assurance that the investment objective of the scheme will be realized.
</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</si>
  <si>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</si>
  <si>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</si>
  <si>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 xml:space="preserve">An open ended equity scheme investing in both large cap and
mid cap stocks.
</t>
  </si>
  <si>
    <t>To generate capital appreciation by investing in a diversified portfolio of large and midcapstocks. 
However, there can be no assurance that the investment objective of the scheme will be realized.</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</si>
  <si>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</si>
  <si>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</si>
  <si>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</si>
  <si>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 xml:space="preserve">An open-ended equity scheme predominantly investing in small cap stocks.
</t>
  </si>
  <si>
    <t>The investment objective of the Scheme is to generate capital appreciation by investing predominantly in Small Cap stocks.  However, there can be no assurance that the investment objective of the scheme will be realized.</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</si>
  <si>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</si>
  <si>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</si>
  <si>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</si>
  <si>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</si>
  <si>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To generate income / capital appreciation by investing in equities and equity related instruments of companies in the infrastructure sector.
However, there can be no assurance that the investment objective of the scheme will be realized.</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</si>
  <si>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</si>
  <si>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</si>
  <si>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</si>
  <si>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</si>
  <si>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</si>
  <si>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</si>
  <si>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</si>
  <si>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</si>
  <si>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</si>
  <si>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FOCUSED EQUITY FUND (CRFEF)</t>
  </si>
  <si>
    <t xml:space="preserve">An open ended equity scheme investing in maximum of 30 stocks in large cap, mid cap and small cap companies.
</t>
  </si>
  <si>
    <t>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t>
  </si>
  <si>
    <t>CANARA ROBECO VALUE FUND (CRVF)</t>
  </si>
  <si>
    <t>An open-ended equity scheme following a value investment strategy.</t>
  </si>
  <si>
    <t>The fund aims to generate long-term capital appreciation from a diversified portfolio of predominantly equity and equity related instrument, with higher focus on value stocks. There is no assurance or guarantee that the investment objective of the scheme will be realized.</t>
  </si>
  <si>
    <t xml:space="preserve">Fund Manager - Mr. Vishal Mishra
(Managing Scheme since September 03, 2021) &amp;
Ms. Silky Jain
(Managing scheme since October 01, 2021)
</t>
  </si>
  <si>
    <t>CANARA ROBECO MID CAP FUND (CRMCF)</t>
  </si>
  <si>
    <t>An open-ended equity scheme predominantly investing in mid cap stocks</t>
  </si>
  <si>
    <t>The investment objective of the Scheme is to generate capital appreciation by investing predominantly in equity and equity related instruments of mid cap companies. However, there can be no assurance that
the investment objective of the scheme will be realized.</t>
  </si>
  <si>
    <t xml:space="preserve">Fund Manager - Mr. Pranav Gokhale
(Managing Scheme since November 06, 2023) &amp;
Mr. Shridatta Bhandwaldar
(Managing scheme since December 02, 2022)
</t>
  </si>
  <si>
    <t>CANARA ROBECO MULTI CAP FUND (CRMUCF)</t>
  </si>
  <si>
    <t>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</si>
  <si>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</si>
  <si>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</si>
  <si>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</si>
  <si>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</si>
  <si>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</si>
  <si>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The scheme aims to generate long-term capital appreciation by investing predominantly in equities and equity related instruments of companies engaged in the Manufacturing theme. However, there can be no assurance that the investment objective of the scheme will be realized</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</si>
  <si>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</si>
  <si>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</si>
  <si>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</si>
  <si>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</si>
  <si>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</si>
  <si>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</si>
  <si>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</si>
  <si>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</si>
  <si>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</si>
  <si>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t xml:space="preserve">Fund Manager - Ms. Ennette Fernandes &amp; Mr. Shridatta Bhandwaldar. (For Equity Portfolio)
(Managing Scheme since October 01, 2021 &amp; since July 05, 2016) &amp;
Mr. Avnish Jain (For Debt Portfolio)
(Managing scheme since October 07, 2013)
</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</si>
  <si>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</si>
  <si>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</si>
  <si>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</si>
  <si>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</si>
  <si>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</si>
  <si>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</si>
  <si>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</si>
  <si>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</si>
  <si>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</si>
  <si>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t xml:space="preserve">Fund Manger - Ms. Suman Prasad (managing this fund since July 24, 2019)
</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</si>
  <si>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</si>
  <si>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</si>
  <si>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</si>
  <si>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</si>
  <si>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</si>
  <si>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</si>
  <si>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</si>
  <si>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</si>
  <si>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</si>
  <si>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</si>
  <si>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</si>
  <si>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</si>
  <si>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</si>
  <si>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</si>
  <si>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</si>
  <si>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</si>
  <si>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</si>
  <si>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</si>
  <si>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</si>
  <si>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</si>
  <si>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</si>
  <si>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</si>
  <si>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</si>
  <si>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</si>
  <si>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</si>
  <si>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</si>
  <si>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</si>
  <si>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</si>
  <si>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</si>
  <si>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</si>
  <si>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</si>
  <si>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</si>
  <si>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</si>
  <si>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</si>
  <si>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</si>
  <si>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</si>
  <si>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</si>
  <si>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</si>
  <si>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more than (or equal to) a year and simple annualized basis for a period less than a year. Inception Date: August 22, 2022 Different plans have a different expense structure. The scheme has been</t>
  </si>
  <si>
    <t>in existence for more than 1 year but less than 3 years</t>
  </si>
  <si>
    <t xml:space="preserve">CANARA ROBECO FLEXICAP FUND (CRFCF)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</si>
  <si>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instruments across large cap, mid cap, small cap stocks</t>
    </r>
  </si>
  <si>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large cap companies</t>
    </r>
  </si>
  <si>
    <r>
      <t>·</t>
    </r>
    <r>
      <rPr>
        <sz val="11"/>
        <color indexed="8"/>
        <rFont val="Times New Roman"/>
        <family val="1"/>
      </rPr>
      <t>  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predominantly in equities and equity related instruments of both large cap and mid cap companies</t>
    </r>
  </si>
  <si>
    <t xml:space="preserve">CANARA ROBECO SMALL CAP FUND (CRSCF)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</si>
  <si>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small cap companies</t>
    </r>
  </si>
  <si>
    <t xml:space="preserve">CANARA ROBECO INFRASTRUCTURE (CRI)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</si>
  <si>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in equities and equity related instruments of companies following the Infrastructure Theme</t>
    </r>
  </si>
  <si>
    <t xml:space="preserve">CANARA ROBECO CONSUMER TRENDS FUND (CRCTF)
</t>
  </si>
  <si>
    <r>
      <t>·</t>
    </r>
    <r>
      <rPr>
        <sz val="11"/>
        <color indexed="8"/>
        <rFont val="Times New Roman"/>
        <family val="1"/>
      </rPr>
      <t>  </t>
    </r>
    <r>
      <rPr>
        <sz val="11"/>
        <color indexed="8"/>
        <rFont val="Calibri"/>
        <family val="2"/>
        <scheme val="minor"/>
      </rPr>
      <t>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in equity and equity related securities of companies following the Consumption and Financial Theme</t>
    </r>
  </si>
  <si>
    <t xml:space="preserve">CANARA ROBECO ELSS TAX SAVER (CRETS)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</si>
  <si>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securities with a statutory lock in of 3 years and tax benefit</t>
    </r>
  </si>
  <si>
    <t xml:space="preserve">CANARA ROBECO FOCUSED EQUITY FUND (CRFEF)
</t>
  </si>
  <si>
    <r>
      <t>·</t>
    </r>
    <r>
      <rPr>
        <sz val="11"/>
        <color indexed="8"/>
        <rFont val="Times New Roman"/>
        <family val="1"/>
      </rPr>
      <t>  </t>
    </r>
    <r>
      <rPr>
        <sz val="11"/>
        <color indexed="8"/>
        <rFont val="Calibri"/>
        <family val="2"/>
        <scheme val="minor"/>
      </rPr>
      <t>Long term capital growth</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by following value investing strategy</t>
    </r>
  </si>
  <si>
    <t xml:space="preserve">CANARA ROBECO MID CAP FUND (CRMCF)
</t>
  </si>
  <si>
    <r>
      <t>·</t>
    </r>
    <r>
      <rPr>
        <sz val="11"/>
        <color indexed="8"/>
        <rFont val="Calibri"/>
        <family val="2"/>
        <scheme val="minor"/>
      </rPr>
      <t>  Long term capital appreciation</t>
    </r>
    <r>
      <rPr>
        <sz val="11"/>
        <color indexed="8"/>
        <rFont val="Calibri"/>
        <family val="2"/>
      </rPr>
      <t xml:space="preserve">
</t>
    </r>
    <r>
      <rPr>
        <sz val="11"/>
        <color indexed="8"/>
        <rFont val="Symbol"/>
        <family val="1"/>
        <charset val="2"/>
      </rPr>
      <t>·</t>
    </r>
    <r>
      <rPr>
        <sz val="11"/>
        <color indexed="8"/>
        <rFont val="Calibri"/>
        <family val="2"/>
      </rPr>
      <t>  Investments predominantly in equity and equity related
instruments of mid cap companies</t>
    </r>
  </si>
  <si>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 in equity and equity related securities across market capitalisation in maximum 30 stocks</t>
    </r>
  </si>
  <si>
    <t xml:space="preserve">CANARA ROBECO MULTI CAP FUND (CRMUCF)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</si>
  <si>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across large cap, mid cap, small cap stocks</t>
    </r>
  </si>
  <si>
    <t xml:space="preserve">CANARA ROBECO MANUFACTURING FUND (CRMTF)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</si>
  <si>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of Companies engaged in the Manufacturing theme</t>
    </r>
  </si>
  <si>
    <t xml:space="preserve">CANARA ROBECO CONSERVATIVE HYBRID FUND (CRCHF)
</t>
  </si>
  <si>
    <r>
      <rPr>
        <b/>
        <sz val="11"/>
        <color theme="1"/>
        <rFont val="Calibri"/>
        <family val="2"/>
        <scheme val="minor"/>
      </rPr>
      <t>· </t>
    </r>
    <r>
      <rPr>
        <sz val="11"/>
        <color indexed="8"/>
        <rFont val="Calibri"/>
        <family val="2"/>
        <scheme val="minor"/>
      </rPr>
      <t> Income / Capital appreciation over medium term to long term</t>
    </r>
    <r>
      <rPr>
        <sz val="11"/>
        <color indexed="8"/>
        <rFont val="Calibri"/>
        <family val="2"/>
      </rPr>
      <t xml:space="preserve">
</t>
    </r>
    <r>
      <rPr>
        <sz val="11"/>
        <color indexed="8"/>
        <rFont val="Symbol"/>
        <family val="1"/>
        <charset val="2"/>
      </rPr>
      <t>·</t>
    </r>
    <r>
      <rPr>
        <sz val="11"/>
        <color indexed="8"/>
        <rFont val="Calibri"/>
        <family val="2"/>
      </rPr>
      <t>    Investment predominantly in debt and money market instruments and small portion in equity</t>
    </r>
  </si>
  <si>
    <t xml:space="preserve">CANARA ROBECO EQUITY HYBRID FUND (CREHF)
</t>
  </si>
  <si>
    <r>
      <t>·</t>
    </r>
    <r>
      <rPr>
        <sz val="11"/>
        <color indexed="8"/>
        <rFont val="Times New Roman"/>
        <family val="1"/>
      </rPr>
      <t>   </t>
    </r>
    <r>
      <rPr>
        <sz val="11"/>
        <color indexed="8"/>
        <rFont val="Calibri"/>
        <family val="2"/>
      </rPr>
      <t xml:space="preserve">Income/capital appreciation over long term
</t>
    </r>
    <r>
      <rPr>
        <sz val="11"/>
        <color indexed="8"/>
        <rFont val="Symbol"/>
        <family val="1"/>
        <charset val="2"/>
      </rPr>
      <t>·</t>
    </r>
    <r>
      <rPr>
        <sz val="11"/>
        <color indexed="8"/>
        <rFont val="Calibri"/>
        <family val="2"/>
      </rPr>
      <t>  Investment predominantly in equity and equity related instruments and a small portion in debt and money market instruments</t>
    </r>
  </si>
  <si>
    <r>
      <t>·</t>
    </r>
    <r>
      <rPr>
        <sz val="11"/>
        <color indexed="8"/>
        <rFont val="Times New Roman"/>
        <family val="1"/>
      </rPr>
      <t>   </t>
    </r>
    <r>
      <rPr>
        <sz val="11"/>
        <color indexed="8"/>
        <rFont val="Calibri"/>
        <family val="2"/>
      </rPr>
      <t xml:space="preserve">Regular income over short term that may be in line with the
overnight call rates
</t>
    </r>
    <r>
      <rPr>
        <sz val="11"/>
        <color indexed="8"/>
        <rFont val="Symbol"/>
        <family val="1"/>
        <charset val="2"/>
      </rPr>
      <t>·</t>
    </r>
    <r>
      <rPr>
        <sz val="11"/>
        <color indexed="8"/>
        <rFont val="Calibri"/>
        <family val="2"/>
      </rPr>
      <t>    Investment in overnight securities.</t>
    </r>
  </si>
  <si>
    <t xml:space="preserve">CANARA ROBECO LIQUID FUND (CRL)
</t>
  </si>
  <si>
    <r>
      <t>·</t>
    </r>
    <r>
      <rPr>
        <sz val="11"/>
        <color indexed="8"/>
        <rFont val="Times New Roman"/>
        <family val="1"/>
      </rPr>
      <t>   </t>
    </r>
    <r>
      <rPr>
        <sz val="11"/>
        <color indexed="8"/>
        <rFont val="Calibri"/>
        <family val="2"/>
      </rPr>
      <t xml:space="preserve">Income/ Capital appreciation while maintaining a level of high liquidity
</t>
    </r>
    <r>
      <rPr>
        <sz val="11"/>
        <color indexed="8"/>
        <rFont val="Symbol"/>
        <family val="1"/>
        <charset val="2"/>
      </rPr>
      <t>·</t>
    </r>
    <r>
      <rPr>
        <sz val="11"/>
        <color indexed="8"/>
        <rFont val="Calibri"/>
        <family val="2"/>
      </rPr>
      <t>   Investment in a mix of Debt and Money Market instruments with maturity of upto 91 days only</t>
    </r>
  </si>
  <si>
    <t xml:space="preserve">CANARA ROBECO ULTRA SHORT TERM FUND (CRUSTF)
</t>
  </si>
  <si>
    <r>
      <t>·</t>
    </r>
    <r>
      <rPr>
        <sz val="11"/>
        <color indexed="8"/>
        <rFont val="Times New Roman"/>
        <family val="1"/>
      </rPr>
      <t>   </t>
    </r>
    <r>
      <rPr>
        <sz val="11"/>
        <color indexed="8"/>
        <rFont val="Calibri"/>
        <family val="2"/>
      </rPr>
      <t xml:space="preserve">Income/ Capital appreciation over ultra-short term through a low risk strategy
</t>
    </r>
    <r>
      <rPr>
        <sz val="11"/>
        <color indexed="8"/>
        <rFont val="Symbol"/>
        <family val="1"/>
        <charset val="2"/>
      </rPr>
      <t>·</t>
    </r>
    <r>
      <rPr>
        <sz val="11"/>
        <color indexed="8"/>
        <rFont val="Calibri"/>
        <family val="2"/>
      </rPr>
      <t>    Investment in a mix of Debt and Money Market instruments such that the Macaulay duration of the portfolio is between 3 months and 6 months</t>
    </r>
  </si>
  <si>
    <t xml:space="preserve">CANARA ROBECO SAVINGS FUND (CRSF)
</t>
  </si>
  <si>
    <r>
      <t>·</t>
    </r>
    <r>
      <rPr>
        <sz val="11"/>
        <color indexed="8"/>
        <rFont val="Times New Roman"/>
        <family val="1"/>
      </rPr>
      <t>   </t>
    </r>
    <r>
      <rPr>
        <sz val="11"/>
        <color indexed="8"/>
        <rFont val="Calibri"/>
        <family val="2"/>
      </rPr>
      <t xml:space="preserve">Income / Capital appreciation through a low duration strategy
</t>
    </r>
    <r>
      <rPr>
        <sz val="11"/>
        <color indexed="8"/>
        <rFont val="Symbol"/>
        <family val="1"/>
        <charset val="2"/>
      </rPr>
      <t>·</t>
    </r>
    <r>
      <rPr>
        <sz val="11"/>
        <color indexed="8"/>
        <rFont val="Calibri"/>
        <family val="2"/>
      </rPr>
      <t>    Investment in debt &amp; money market instruments such that the Macaulay duration of the portfolio is between 6 months and 12 months.</t>
    </r>
  </si>
  <si>
    <t xml:space="preserve">CANARA ROBECO SHORT DURATION FUND (CRSDF)
</t>
  </si>
  <si>
    <r>
      <t>·</t>
    </r>
    <r>
      <rPr>
        <sz val="11"/>
        <color indexed="8"/>
        <rFont val="Times New Roman"/>
        <family val="1"/>
      </rPr>
      <t> </t>
    </r>
    <r>
      <rPr>
        <sz val="11"/>
        <color indexed="8"/>
        <rFont val="Calibri"/>
        <family val="2"/>
        <scheme val="minor"/>
      </rPr>
      <t> Income / capital appreciation over short term</t>
    </r>
    <r>
      <rPr>
        <sz val="11"/>
        <color indexed="8"/>
        <rFont val="Calibri"/>
        <family val="2"/>
      </rPr>
      <t xml:space="preserve">
</t>
    </r>
    <r>
      <rPr>
        <sz val="11"/>
        <color indexed="8"/>
        <rFont val="Symbol"/>
        <family val="1"/>
        <charset val="2"/>
      </rPr>
      <t>·</t>
    </r>
    <r>
      <rPr>
        <sz val="11"/>
        <color indexed="8"/>
        <rFont val="Calibri"/>
        <family val="2"/>
      </rPr>
      <t>  Investment in debt &amp; money market instruments such that the Macaulay duration of the portfolio is between 1 year and 3 years</t>
    </r>
  </si>
  <si>
    <t xml:space="preserve">CANARA ROBECO INCOME FUND (CRINC)
</t>
  </si>
  <si>
    <t xml:space="preserve">CANARA ROBECO DYNAMIC BOND FUND (CRDBF)
</t>
  </si>
  <si>
    <r>
      <t>·</t>
    </r>
    <r>
      <rPr>
        <sz val="11"/>
        <color indexed="8"/>
        <rFont val="Times New Roman"/>
        <family val="1"/>
      </rPr>
      <t>   </t>
    </r>
    <r>
      <rPr>
        <sz val="11"/>
        <color indexed="8"/>
        <rFont val="Calibri"/>
        <family val="2"/>
      </rPr>
      <t xml:space="preserve">Income/ Capital appreciation by dynamically managing duration
</t>
    </r>
    <r>
      <rPr>
        <sz val="11"/>
        <color indexed="8"/>
        <rFont val="Symbol"/>
        <family val="1"/>
        <charset val="2"/>
      </rPr>
      <t>·</t>
    </r>
    <r>
      <rPr>
        <sz val="11"/>
        <color indexed="8"/>
        <rFont val="Calibri"/>
        <family val="2"/>
      </rPr>
      <t>   Investment in Debt and Money Market securities across duration</t>
    </r>
  </si>
  <si>
    <r>
      <t>·</t>
    </r>
    <r>
      <rPr>
        <sz val="11"/>
        <color indexed="8"/>
        <rFont val="Times New Roman"/>
        <family val="1"/>
      </rPr>
      <t>   </t>
    </r>
    <r>
      <rPr>
        <sz val="11"/>
        <color indexed="8"/>
        <rFont val="Calibri"/>
        <family val="2"/>
      </rPr>
      <t xml:space="preserve">Income / Capital appreciation over Medium to Long term
</t>
    </r>
    <r>
      <rPr>
        <sz val="11"/>
        <color indexed="8"/>
        <rFont val="Symbol"/>
        <family val="1"/>
        <charset val="2"/>
      </rPr>
      <t>·</t>
    </r>
    <r>
      <rPr>
        <sz val="11"/>
        <color indexed="8"/>
        <rFont val="Calibri"/>
        <family val="2"/>
      </rPr>
      <t>   Investment in debt &amp; money market instruments such that the Macaulay duration of the portfolio is between 4 years and 7 years (Portfolio Macaulay duration under anticipated adverse situation is 1 year to 7 years)</t>
    </r>
  </si>
  <si>
    <r>
      <t>·</t>
    </r>
    <r>
      <rPr>
        <sz val="11"/>
        <color indexed="8"/>
        <rFont val="Times New Roman"/>
        <family val="1"/>
      </rPr>
      <t>   </t>
    </r>
    <r>
      <rPr>
        <sz val="11"/>
        <color indexed="8"/>
        <rFont val="Calibri"/>
        <family val="2"/>
      </rPr>
      <t xml:space="preserve">Income / capital appreciation through a low credit risk strategy
</t>
    </r>
    <r>
      <rPr>
        <sz val="11"/>
        <color indexed="8"/>
        <rFont val="Symbol"/>
        <family val="1"/>
        <charset val="2"/>
      </rPr>
      <t>·</t>
    </r>
    <r>
      <rPr>
        <sz val="11"/>
        <color indexed="8"/>
        <rFont val="Calibri"/>
        <family val="2"/>
      </rPr>
      <t>   Investment in a portfolio constituted predominantly of AA+ and above rated corporate bonds</t>
    </r>
  </si>
  <si>
    <r>
      <t>·</t>
    </r>
    <r>
      <rPr>
        <sz val="11"/>
        <color indexed="8"/>
        <rFont val="Times New Roman"/>
        <family val="1"/>
      </rPr>
      <t>   </t>
    </r>
    <r>
      <rPr>
        <sz val="11"/>
        <color indexed="8"/>
        <rFont val="Calibri"/>
        <family val="2"/>
      </rPr>
      <t xml:space="preserve">Risk free return (except interest rate risk) and long term capital appreciation
</t>
    </r>
    <r>
      <rPr>
        <sz val="11"/>
        <color indexed="8"/>
        <rFont val="Symbol"/>
        <family val="1"/>
        <charset val="2"/>
      </rPr>
      <t>·</t>
    </r>
    <r>
      <rPr>
        <sz val="11"/>
        <color indexed="8"/>
        <rFont val="Calibri"/>
        <family val="2"/>
      </rPr>
      <t>  Investment in government securities across maturity</t>
    </r>
  </si>
  <si>
    <t xml:space="preserve">CANARA ROBECO BANKING AND PSU DEBT FUND (CRBPDF)
</t>
  </si>
  <si>
    <r>
      <t>·</t>
    </r>
    <r>
      <rPr>
        <sz val="11"/>
        <color indexed="8"/>
        <rFont val="Times New Roman"/>
        <family val="1"/>
      </rPr>
      <t> </t>
    </r>
    <r>
      <rPr>
        <sz val="11"/>
        <color indexed="8"/>
        <rFont val="Calibri"/>
        <family val="2"/>
        <scheme val="minor"/>
      </rPr>
      <t> Income/Capital appreciation over short to medium term</t>
    </r>
    <r>
      <rPr>
        <sz val="11"/>
        <color indexed="8"/>
        <rFont val="Calibri"/>
        <family val="2"/>
      </rPr>
      <t xml:space="preserve">
</t>
    </r>
    <r>
      <rPr>
        <sz val="11"/>
        <color indexed="8"/>
        <rFont val="Symbol"/>
        <family val="1"/>
        <charset val="2"/>
      </rPr>
      <t>·</t>
    </r>
    <r>
      <rPr>
        <sz val="11"/>
        <color indexed="8"/>
        <rFont val="Calibri"/>
        <family val="2"/>
      </rPr>
      <t>    Investment in debt and money market instruments issued by Banks, Public Sector Undertakings (PSUs), Public Financial Institutions (PFIs) and Municipal Bonds</t>
    </r>
  </si>
  <si>
    <t>An open ended
equity scheme predominantly investing in large cap
stocks</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</si>
  <si>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</si>
  <si>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</si>
  <si>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</si>
  <si>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</si>
  <si>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</si>
  <si>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</si>
  <si>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</si>
  <si>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</si>
  <si>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 xml:space="preserve">Fund Manager - Mr. Avnish Jain (For Debt Portfolio)
(Managing Scheme since October 07, 2013) &amp;
Mr. Amit Kadam (For Equity Portfolio)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</si>
  <si>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</si>
  <si>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</si>
  <si>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</si>
  <si>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</si>
  <si>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</si>
  <si>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</si>
  <si>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</si>
  <si>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</si>
  <si>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</si>
  <si>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</si>
  <si>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</si>
  <si>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</si>
  <si>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</si>
  <si>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CRISIL Hybrid 50+50 – Moderate Index</t>
  </si>
  <si>
    <t>An open-ended Dynamic Asset Allocation Fund</t>
  </si>
  <si>
    <t>CANARA ROBECO BALANCED ADVANTAGE FUND</t>
  </si>
  <si>
    <r>
      <t>·</t>
    </r>
    <r>
      <rPr>
        <sz val="11"/>
        <color indexed="8"/>
        <rFont val="Times New Roman"/>
        <family val="1"/>
      </rPr>
      <t>   </t>
    </r>
    <r>
      <rPr>
        <sz val="11"/>
        <color indexed="8"/>
        <rFont val="Calibri"/>
        <family val="2"/>
      </rPr>
      <t xml:space="preserve">Long term capital appreciation with income generation
</t>
    </r>
    <r>
      <rPr>
        <sz val="11"/>
        <color indexed="8"/>
        <rFont val="Symbol"/>
        <family val="1"/>
        <charset val="2"/>
      </rPr>
      <t>·</t>
    </r>
    <r>
      <rPr>
        <sz val="11"/>
        <color indexed="8"/>
        <rFont val="Calibri"/>
        <family val="2"/>
      </rPr>
      <t>  Investment in a dynamically managed portfolio of equity &amp; equity related instruments and debt &amp; money market securities</t>
    </r>
  </si>
  <si>
    <t xml:space="preserve">CANARA ROBECO BALANCED ADVANTAGE FUND </t>
  </si>
  <si>
    <t>Last 6 Months</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</si>
  <si>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</si>
  <si>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</si>
  <si>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</si>
  <si>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</si>
  <si>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</si>
  <si>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</si>
  <si>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</si>
  <si>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</si>
  <si>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</si>
  <si>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</si>
  <si>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</si>
  <si>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</si>
  <si>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</si>
  <si>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</si>
  <si>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</si>
  <si>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</si>
  <si>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</si>
  <si>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</si>
  <si>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</si>
  <si>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</si>
  <si>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</si>
  <si>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</si>
  <si>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</si>
  <si>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</si>
  <si>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Current Value of Standard Investment
of ` 10000</t>
  </si>
  <si>
    <t xml:space="preserve"> BSE SENSEX TRI##</t>
  </si>
  <si>
    <t>CRISIL Hybrid 50+50 -- Moderate Index#</t>
  </si>
  <si>
    <t>1.The past performance may or may not be sustained in the future. Returns are based on NAV of Regular Plan – Growth Option. Scheme has been in existence for more than six months but less than
one year, therefore returns shown above are based on simple annualized growth rate of the scheme for the past 6 months and since inception from the last day of previous month-end. Inception
Date: August 02, 2024 Different plans have a different expense structure.</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</si>
  <si>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</si>
  <si>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</si>
  <si>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</si>
  <si>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</si>
  <si>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 xml:space="preserve">*Fund Manager -Ms. Ennette Fernandes,Ms. Suman Prasad, (Managing Scheme since August 02, 2024),
Mr. Pranav Gokhale.(Managing Scheme since May 05,2025)
Mr. Amit Kadam Kadam(Dedicated Fund Manager for
Overseas investments)
(Managing scheme since August 02, 2024)
</t>
  </si>
  <si>
    <t>CANARA ROBECO LARGE AND MID CAP FUND (CRLMCF)</t>
  </si>
  <si>
    <t>CANARA ROBECO MULTI ASSET ALLOCATION FUND (CRMAF)</t>
  </si>
  <si>
    <t>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</si>
  <si>
    <t>AMFI Tier I Benchmark – 65% BSE 200
TRI + 20% NIFTY Short Duration Debt Index + 10%
Domestic Price of Gold + 5% Domestic Price of Silver</t>
  </si>
  <si>
    <t>An open-ended scheme investing in Equity &amp; Equity related instruments, debt &amp; money market
instruments, Gold ETFs and Silver ETFs.</t>
  </si>
  <si>
    <t>CANARA ROBECO LARGE CAP FUND (CRLCF)</t>
  </si>
  <si>
    <t>*Formerly Known as Canara Robeco Bluechip Equity Fund. Please Refer to Notice-cum-Addendum No. 16 dated June 20th, 2025 for Change in Scheme Name</t>
  </si>
  <si>
    <t>*Formerly Known as Canara Robeco Emerging Equities. Please Refer to Notice-cum-Addendum No. 16 dated June 20th, 2025 for Change in Scheme Name</t>
  </si>
  <si>
    <t>An open-ended
dynamic equity scheme investing across large cap, mid cap, small cap stocks</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</si>
  <si>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</si>
  <si>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</si>
  <si>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</si>
  <si>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</si>
  <si>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</si>
  <si>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</si>
  <si>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</si>
  <si>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</si>
  <si>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</si>
  <si>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</si>
  <si>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</si>
  <si>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</si>
  <si>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</si>
  <si>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</si>
  <si>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</si>
  <si>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</si>
  <si>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</si>
  <si>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</si>
  <si>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</si>
  <si>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</si>
  <si>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</si>
  <si>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</si>
  <si>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</si>
  <si>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</si>
  <si>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</si>
  <si>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</si>
  <si>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</si>
  <si>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</si>
  <si>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</si>
  <si>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</si>
  <si>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t xml:space="preserve">Fund Manager -Mr. Amit Kadam, Ms. Ennette Fernandes,Mr. Kunal Jain, (Managing Scheme since May 30, 2025),
</t>
  </si>
  <si>
    <t xml:space="preserve">CANARA ROBECO MULTI ASSET ALLOCATION FUND (CRMAF)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</si>
  <si>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debt and money market instruments, Gold ETFs, Silver ETFs, Units issued by REITs and InvITs.</t>
    </r>
  </si>
  <si>
    <t>* Please Refer to Notice-cum-Addendum No. 16 dated June 20th, 2025 for Change in Scheme Name</t>
  </si>
  <si>
    <t xml:space="preserve"> &amp; Monthend AUM as on 31.07.2025</t>
  </si>
  <si>
    <t>Portfolio Details for month ending July 2025 Kindly click here for the latest available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</si>
</sst>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sz val="11"/>
      <color theme="1"/>
      <name val="Symbol"/>
      <family val="1"/>
      <charset val="2"/>
    </font>
    <font>
      <sz val="11"/>
      <color indexed="8"/>
      <name val="Times New Roman"/>
      <family val="1"/>
    </font>
    <font>
      <sz val="11"/>
      <color indexed="8"/>
      <name val="Calibri"/>
      <family val="2"/>
    </font>
    <font>
      <sz val="11"/>
      <color indexed="8"/>
      <name val="Symbol"/>
      <family val="1"/>
      <charset val="2"/>
    </font>
    <font>
      <b/>
      <sz val="12"/>
      <color theme="1"/>
      <name val="Calibri"/>
      <family val="2"/>
      <scheme val="minor"/>
    </font>
    <font>
      <b/>
      <sz val="12"/>
      <color theme="1"/>
      <name val="Calibri"/>
      <family val="2"/>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41">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3" applyFont="1" applyFill="1" applyBorder="1" applyAlignment="1">
      <alignment horizontal="left" vertical="center" wrapText="1"/>
    </xf>
    <xf numFmtId="0" fontId="7" fillId="0" borderId="6" xfId="3" applyFill="1" applyBorder="1" applyAlignment="1">
      <alignment vertical="center" wrapText="1"/>
    </xf>
    <xf numFmtId="0" fontId="13" fillId="0" borderId="6" xfId="0" applyFont="1" applyBorder="1" applyAlignment="1">
      <alignment horizontal="center" vertical="top"/>
    </xf>
    <xf numFmtId="0" fontId="14" fillId="0" borderId="6" xfId="3" applyFont="1" applyFill="1" applyBorder="1" applyAlignment="1">
      <alignment vertical="center" wrapText="1"/>
    </xf>
    <xf numFmtId="0" fontId="13" fillId="0" borderId="6" xfId="0" applyFont="1" applyBorder="1" applyAlignment="1">
      <alignment horizontal="center" vertical="top" wrapText="1"/>
    </xf>
    <xf numFmtId="0" fontId="16"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24" fillId="0" borderId="0" xfId="0" applyFont="1" applyAlignment="1">
      <alignment horizontal="left" vertical="center" wrapText="1" indent="2"/>
    </xf>
    <xf numFmtId="0" fontId="25"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2" fontId="4" fillId="0" borderId="0" xfId="0" applyNumberFormat="1" applyFont="1" applyAlignment="1">
      <alignment horizont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center" vertical="center"/>
    </xf>
    <xf numFmtId="1" fontId="4" fillId="0" borderId="6" xfId="0" applyNumberFormat="1" applyFont="1" applyBorder="1" applyAlignment="1">
      <alignment horizontal="center"/>
    </xf>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2" xfId="0" applyFont="1" applyFill="1" applyBorder="1" applyAlignment="1">
      <alignment horizontal="center" vertical="center"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5" fillId="2"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2" fillId="0" borderId="6" xfId="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4" fillId="0" borderId="22" xfId="0" applyFont="1" applyBorder="1" applyAlignment="1">
      <alignment horizontal="center"/>
    </xf>
    <xf numFmtId="0" fontId="4" fillId="0" borderId="25" xfId="0" applyFont="1" applyBorder="1" applyAlignment="1">
      <alignment horizontal="center"/>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xf numFmtId="0" fontId="17" fillId="2" borderId="29" xfId="3" applyFont="1" applyFill="1" applyBorder="1" applyAlignment="1">
      <alignment horizontal="left" vertical="center" wrapText="1"/>
    </xf>
    <xf numFmtId="0" fontId="17"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12" xfId="3" applyFont="1" applyFill="1" applyBorder="1" applyAlignment="1">
      <alignment horizontal="center" vertical="center" wrapText="1"/>
    </xf>
    <xf numFmtId="0" fontId="16"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1285875</xdr:colOff>
      <xdr:row>19</xdr:row>
      <xdr:rowOff>123825</xdr:rowOff>
    </xdr:from>
    <xdr:ext cx="0" cy="4364931"/>
    <xdr:pic>
      <xdr:nvPicPr>
        <xdr:cNvPr id="2" name="Picture 1">
          <a:extLst>
            <a:ext uri="{FF2B5EF4-FFF2-40B4-BE49-F238E27FC236}">
              <a16:creationId xmlns:a16="http://schemas.microsoft.com/office/drawing/2014/main" id="{853FFFF9-F44D-4E75-94F9-08CAE9BF99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64931"/>
        </a:xfrm>
        <a:prstGeom prst="rect">
          <a:avLst/>
        </a:prstGeom>
        <a:noFill/>
        <a:ln w="9525">
          <a:noFill/>
          <a:miter lim="800000"/>
          <a:headEnd/>
          <a:tailEnd/>
        </a:ln>
      </xdr:spPr>
    </xdr:pic>
    <xdr:clientData/>
  </xdr:oneCellAnchor>
  <xdr:oneCellAnchor>
    <xdr:from>
      <xdr:col>2</xdr:col>
      <xdr:colOff>981075</xdr:colOff>
      <xdr:row>28</xdr:row>
      <xdr:rowOff>0</xdr:rowOff>
    </xdr:from>
    <xdr:ext cx="0" cy="32435589"/>
    <xdr:pic>
      <xdr:nvPicPr>
        <xdr:cNvPr id="3" name="Picture 9">
          <a:extLst>
            <a:ext uri="{FF2B5EF4-FFF2-40B4-BE49-F238E27FC236}">
              <a16:creationId xmlns:a16="http://schemas.microsoft.com/office/drawing/2014/main" id="{D124293C-00E3-42A3-957E-A24DF8814AB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28800" y="5143500"/>
          <a:ext cx="0" cy="3243558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4" name="Picture 3">
          <a:extLst>
            <a:ext uri="{FF2B5EF4-FFF2-40B4-BE49-F238E27FC236}">
              <a16:creationId xmlns:a16="http://schemas.microsoft.com/office/drawing/2014/main" id="{C58B6E1B-7415-4747-8755-D7577260E7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5" name="Picture 4">
          <a:extLst>
            <a:ext uri="{FF2B5EF4-FFF2-40B4-BE49-F238E27FC236}">
              <a16:creationId xmlns:a16="http://schemas.microsoft.com/office/drawing/2014/main" id="{75B23C34-BB9C-4FA8-A64A-044E15F4BE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6" name="Picture 5">
          <a:extLst>
            <a:ext uri="{FF2B5EF4-FFF2-40B4-BE49-F238E27FC236}">
              <a16:creationId xmlns:a16="http://schemas.microsoft.com/office/drawing/2014/main" id="{4C8A6498-F9E8-44A7-BD69-0D3088485A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7" name="Picture 6">
          <a:extLst>
            <a:ext uri="{FF2B5EF4-FFF2-40B4-BE49-F238E27FC236}">
              <a16:creationId xmlns:a16="http://schemas.microsoft.com/office/drawing/2014/main" id="{42E1AF40-205E-4E12-891F-E5770AC9DD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8" name="Picture 7">
          <a:extLst>
            <a:ext uri="{FF2B5EF4-FFF2-40B4-BE49-F238E27FC236}">
              <a16:creationId xmlns:a16="http://schemas.microsoft.com/office/drawing/2014/main" id="{476EA258-59E1-4F9B-82F9-6C51603A7F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xdr:row>
      <xdr:rowOff>123825</xdr:rowOff>
    </xdr:from>
    <xdr:ext cx="0" cy="4366532"/>
    <xdr:pic>
      <xdr:nvPicPr>
        <xdr:cNvPr id="9" name="Picture 8">
          <a:extLst>
            <a:ext uri="{FF2B5EF4-FFF2-40B4-BE49-F238E27FC236}">
              <a16:creationId xmlns:a16="http://schemas.microsoft.com/office/drawing/2014/main" id="{FFB5C4BA-1B24-4B28-897A-36F4E1AF00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4825"/>
          <a:ext cx="0" cy="4366532"/>
        </a:xfrm>
        <a:prstGeom prst="rect">
          <a:avLst/>
        </a:prstGeom>
        <a:noFill/>
        <a:ln w="9525">
          <a:noFill/>
          <a:miter lim="800000"/>
          <a:headEnd/>
          <a:tailEnd/>
        </a:ln>
      </xdr:spPr>
    </xdr:pic>
    <xdr:clientData/>
  </xdr:oneCellAnchor>
  <xdr:oneCellAnchor>
    <xdr:from>
      <xdr:col>2</xdr:col>
      <xdr:colOff>1285875</xdr:colOff>
      <xdr:row>17</xdr:row>
      <xdr:rowOff>123825</xdr:rowOff>
    </xdr:from>
    <xdr:ext cx="0" cy="4362530"/>
    <xdr:pic>
      <xdr:nvPicPr>
        <xdr:cNvPr id="10" name="Picture 9">
          <a:extLst>
            <a:ext uri="{FF2B5EF4-FFF2-40B4-BE49-F238E27FC236}">
              <a16:creationId xmlns:a16="http://schemas.microsoft.com/office/drawing/2014/main" id="{70072867-A8B7-40AE-B843-4BE1941BDF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362325"/>
          <a:ext cx="0" cy="4362530"/>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11" name="Picture 10">
          <a:extLst>
            <a:ext uri="{FF2B5EF4-FFF2-40B4-BE49-F238E27FC236}">
              <a16:creationId xmlns:a16="http://schemas.microsoft.com/office/drawing/2014/main" id="{5B831B62-5E6C-4434-839E-991EC7C371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7729"/>
    <xdr:pic>
      <xdr:nvPicPr>
        <xdr:cNvPr id="12" name="Picture 11">
          <a:extLst>
            <a:ext uri="{FF2B5EF4-FFF2-40B4-BE49-F238E27FC236}">
              <a16:creationId xmlns:a16="http://schemas.microsoft.com/office/drawing/2014/main" id="{42646618-AC9B-496C-9E42-0324FCA3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7729"/>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13" name="Picture 12">
          <a:extLst>
            <a:ext uri="{FF2B5EF4-FFF2-40B4-BE49-F238E27FC236}">
              <a16:creationId xmlns:a16="http://schemas.microsoft.com/office/drawing/2014/main" id="{23D1D424-E069-47C8-A306-6868FDF139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9729"/>
    <xdr:pic>
      <xdr:nvPicPr>
        <xdr:cNvPr id="14" name="Picture 13">
          <a:extLst>
            <a:ext uri="{FF2B5EF4-FFF2-40B4-BE49-F238E27FC236}">
              <a16:creationId xmlns:a16="http://schemas.microsoft.com/office/drawing/2014/main" id="{2C0ABB6C-9410-45BF-9432-C455889424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9729"/>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0202"/>
    <xdr:pic>
      <xdr:nvPicPr>
        <xdr:cNvPr id="15" name="Picture 14">
          <a:extLst>
            <a:ext uri="{FF2B5EF4-FFF2-40B4-BE49-F238E27FC236}">
              <a16:creationId xmlns:a16="http://schemas.microsoft.com/office/drawing/2014/main" id="{358CC124-102F-4A86-A00B-AD25278458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0202"/>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16" name="Picture 15">
          <a:extLst>
            <a:ext uri="{FF2B5EF4-FFF2-40B4-BE49-F238E27FC236}">
              <a16:creationId xmlns:a16="http://schemas.microsoft.com/office/drawing/2014/main" id="{94A5EDEA-9836-457E-9051-EB83D683DA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17" name="Picture 16">
          <a:extLst>
            <a:ext uri="{FF2B5EF4-FFF2-40B4-BE49-F238E27FC236}">
              <a16:creationId xmlns:a16="http://schemas.microsoft.com/office/drawing/2014/main" id="{D3CF5482-F9EE-4844-A05C-9B8CB02C83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18" name="Picture 17">
          <a:extLst>
            <a:ext uri="{FF2B5EF4-FFF2-40B4-BE49-F238E27FC236}">
              <a16:creationId xmlns:a16="http://schemas.microsoft.com/office/drawing/2014/main" id="{135DFAE8-C9A8-4763-897B-6AF782CB50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19" name="Picture 18">
          <a:extLst>
            <a:ext uri="{FF2B5EF4-FFF2-40B4-BE49-F238E27FC236}">
              <a16:creationId xmlns:a16="http://schemas.microsoft.com/office/drawing/2014/main" id="{AE25E61B-F3B7-4E62-B949-2B9BAFC48E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20" name="Picture 19">
          <a:extLst>
            <a:ext uri="{FF2B5EF4-FFF2-40B4-BE49-F238E27FC236}">
              <a16:creationId xmlns:a16="http://schemas.microsoft.com/office/drawing/2014/main" id="{8386B9F8-9A6B-4A2B-9C33-348CD4E62A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1" name="Picture 20">
          <a:extLst>
            <a:ext uri="{FF2B5EF4-FFF2-40B4-BE49-F238E27FC236}">
              <a16:creationId xmlns:a16="http://schemas.microsoft.com/office/drawing/2014/main" id="{FC52E523-F8AE-4B72-B587-14B9BAE5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22" name="Picture 21">
          <a:extLst>
            <a:ext uri="{FF2B5EF4-FFF2-40B4-BE49-F238E27FC236}">
              <a16:creationId xmlns:a16="http://schemas.microsoft.com/office/drawing/2014/main" id="{D45DABF5-C2B4-4046-99D6-E4E0A731ED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3" name="Picture 22">
          <a:extLst>
            <a:ext uri="{FF2B5EF4-FFF2-40B4-BE49-F238E27FC236}">
              <a16:creationId xmlns:a16="http://schemas.microsoft.com/office/drawing/2014/main" id="{FD3AE773-D9B9-4197-9025-3AD954191C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4" name="Picture 23">
          <a:extLst>
            <a:ext uri="{FF2B5EF4-FFF2-40B4-BE49-F238E27FC236}">
              <a16:creationId xmlns:a16="http://schemas.microsoft.com/office/drawing/2014/main" id="{24689AAC-C782-4F2E-8EC4-92C2902E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5" name="Picture 24">
          <a:extLst>
            <a:ext uri="{FF2B5EF4-FFF2-40B4-BE49-F238E27FC236}">
              <a16:creationId xmlns:a16="http://schemas.microsoft.com/office/drawing/2014/main" id="{0B3B3186-2B84-465B-AE1B-F01F605803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6" name="Picture 25">
          <a:extLst>
            <a:ext uri="{FF2B5EF4-FFF2-40B4-BE49-F238E27FC236}">
              <a16:creationId xmlns:a16="http://schemas.microsoft.com/office/drawing/2014/main" id="{74B7B4CA-9BF3-435D-BDF6-BED167D177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1565"/>
    <xdr:pic>
      <xdr:nvPicPr>
        <xdr:cNvPr id="27" name="Picture 26">
          <a:extLst>
            <a:ext uri="{FF2B5EF4-FFF2-40B4-BE49-F238E27FC236}">
              <a16:creationId xmlns:a16="http://schemas.microsoft.com/office/drawing/2014/main" id="{D779B833-6F71-46B0-89EF-66AEFFA8B8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156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28" name="Picture 27">
          <a:extLst>
            <a:ext uri="{FF2B5EF4-FFF2-40B4-BE49-F238E27FC236}">
              <a16:creationId xmlns:a16="http://schemas.microsoft.com/office/drawing/2014/main" id="{2780248A-B071-4285-9016-C9815B25F6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29" name="Picture 28">
          <a:extLst>
            <a:ext uri="{FF2B5EF4-FFF2-40B4-BE49-F238E27FC236}">
              <a16:creationId xmlns:a16="http://schemas.microsoft.com/office/drawing/2014/main" id="{90FD8F9E-320E-42D0-BA42-7A7A0DA42D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30" name="Picture 29">
          <a:extLst>
            <a:ext uri="{FF2B5EF4-FFF2-40B4-BE49-F238E27FC236}">
              <a16:creationId xmlns:a16="http://schemas.microsoft.com/office/drawing/2014/main" id="{2800605A-0CA0-4ED0-BCAA-0023AA891B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1" name="Picture 30">
          <a:extLst>
            <a:ext uri="{FF2B5EF4-FFF2-40B4-BE49-F238E27FC236}">
              <a16:creationId xmlns:a16="http://schemas.microsoft.com/office/drawing/2014/main" id="{3B7035B7-0FE0-40B7-9AD7-F136D51FE5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2" name="Picture 31">
          <a:extLst>
            <a:ext uri="{FF2B5EF4-FFF2-40B4-BE49-F238E27FC236}">
              <a16:creationId xmlns:a16="http://schemas.microsoft.com/office/drawing/2014/main" id="{CF481A46-C0E3-4DB6-9232-DA242C95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3" name="Picture 32">
          <a:extLst>
            <a:ext uri="{FF2B5EF4-FFF2-40B4-BE49-F238E27FC236}">
              <a16:creationId xmlns:a16="http://schemas.microsoft.com/office/drawing/2014/main" id="{7C8F82D0-08C1-4230-B8F8-05FCF2A5FB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4" name="Picture 33">
          <a:extLst>
            <a:ext uri="{FF2B5EF4-FFF2-40B4-BE49-F238E27FC236}">
              <a16:creationId xmlns:a16="http://schemas.microsoft.com/office/drawing/2014/main" id="{0910FFE0-25A7-47C1-8B7E-63EDDB5B20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5" name="Picture 34">
          <a:extLst>
            <a:ext uri="{FF2B5EF4-FFF2-40B4-BE49-F238E27FC236}">
              <a16:creationId xmlns:a16="http://schemas.microsoft.com/office/drawing/2014/main" id="{2EB86062-B4FB-4427-B959-E52BD45EEF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6" name="Picture 35">
          <a:extLst>
            <a:ext uri="{FF2B5EF4-FFF2-40B4-BE49-F238E27FC236}">
              <a16:creationId xmlns:a16="http://schemas.microsoft.com/office/drawing/2014/main" id="{7BAB13DD-8545-4162-904E-E383E9A1B5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37" name="Picture 36">
          <a:extLst>
            <a:ext uri="{FF2B5EF4-FFF2-40B4-BE49-F238E27FC236}">
              <a16:creationId xmlns:a16="http://schemas.microsoft.com/office/drawing/2014/main" id="{C4BDC518-1523-43AF-9EA9-7EDB26A92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8" name="Picture 37">
          <a:extLst>
            <a:ext uri="{FF2B5EF4-FFF2-40B4-BE49-F238E27FC236}">
              <a16:creationId xmlns:a16="http://schemas.microsoft.com/office/drawing/2014/main" id="{3CEA2475-E3E5-48BC-8E1E-561052E033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9" name="Picture 38">
          <a:extLst>
            <a:ext uri="{FF2B5EF4-FFF2-40B4-BE49-F238E27FC236}">
              <a16:creationId xmlns:a16="http://schemas.microsoft.com/office/drawing/2014/main" id="{28468373-8E54-41B8-8630-18DC6F3A07A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0" name="Picture 39">
          <a:extLst>
            <a:ext uri="{FF2B5EF4-FFF2-40B4-BE49-F238E27FC236}">
              <a16:creationId xmlns:a16="http://schemas.microsoft.com/office/drawing/2014/main" id="{F80ACE9D-C815-489E-8E36-030F0158E2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1" name="Picture 40">
          <a:extLst>
            <a:ext uri="{FF2B5EF4-FFF2-40B4-BE49-F238E27FC236}">
              <a16:creationId xmlns:a16="http://schemas.microsoft.com/office/drawing/2014/main" id="{AA344B27-7147-4623-B6D0-89ECBCA3B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2" name="Picture 41">
          <a:extLst>
            <a:ext uri="{FF2B5EF4-FFF2-40B4-BE49-F238E27FC236}">
              <a16:creationId xmlns:a16="http://schemas.microsoft.com/office/drawing/2014/main" id="{A9F4AD91-2E87-41C8-86F6-ABE7D8B2B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3" name="Picture 42">
          <a:extLst>
            <a:ext uri="{FF2B5EF4-FFF2-40B4-BE49-F238E27FC236}">
              <a16:creationId xmlns:a16="http://schemas.microsoft.com/office/drawing/2014/main" id="{9769F67D-14DE-4117-B31B-8B3152A874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4" name="Picture 43">
          <a:extLst>
            <a:ext uri="{FF2B5EF4-FFF2-40B4-BE49-F238E27FC236}">
              <a16:creationId xmlns:a16="http://schemas.microsoft.com/office/drawing/2014/main" id="{D6E048D1-3903-4B00-BA97-57DC744960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5" name="Picture 44">
          <a:extLst>
            <a:ext uri="{FF2B5EF4-FFF2-40B4-BE49-F238E27FC236}">
              <a16:creationId xmlns:a16="http://schemas.microsoft.com/office/drawing/2014/main" id="{5CD6AFB3-096E-4E26-816F-236D24F3CC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6" name="Picture 45">
          <a:extLst>
            <a:ext uri="{FF2B5EF4-FFF2-40B4-BE49-F238E27FC236}">
              <a16:creationId xmlns:a16="http://schemas.microsoft.com/office/drawing/2014/main" id="{8DC6C4F6-BB65-467A-BDE4-7FA3BC892A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7" name="Picture 46">
          <a:extLst>
            <a:ext uri="{FF2B5EF4-FFF2-40B4-BE49-F238E27FC236}">
              <a16:creationId xmlns:a16="http://schemas.microsoft.com/office/drawing/2014/main" id="{2758D20C-4F64-4C78-B26A-87B3B6375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8" name="Picture 47">
          <a:extLst>
            <a:ext uri="{FF2B5EF4-FFF2-40B4-BE49-F238E27FC236}">
              <a16:creationId xmlns:a16="http://schemas.microsoft.com/office/drawing/2014/main" id="{66ABE11C-4ECE-4390-AEA6-50A783E65E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9" name="Picture 48">
          <a:extLst>
            <a:ext uri="{FF2B5EF4-FFF2-40B4-BE49-F238E27FC236}">
              <a16:creationId xmlns:a16="http://schemas.microsoft.com/office/drawing/2014/main" id="{04858167-4A1C-40CB-9192-54F19FB885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50" name="Picture 49">
          <a:extLst>
            <a:ext uri="{FF2B5EF4-FFF2-40B4-BE49-F238E27FC236}">
              <a16:creationId xmlns:a16="http://schemas.microsoft.com/office/drawing/2014/main" id="{097E09BD-513B-41F9-8D0C-C410745CA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1" name="Picture 50">
          <a:extLst>
            <a:ext uri="{FF2B5EF4-FFF2-40B4-BE49-F238E27FC236}">
              <a16:creationId xmlns:a16="http://schemas.microsoft.com/office/drawing/2014/main" id="{50E926DF-EFCA-438E-8236-959CBE7961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2" name="Picture 51">
          <a:extLst>
            <a:ext uri="{FF2B5EF4-FFF2-40B4-BE49-F238E27FC236}">
              <a16:creationId xmlns:a16="http://schemas.microsoft.com/office/drawing/2014/main" id="{C0901809-E09E-4CC7-97CB-BB0BD5A934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3" name="Picture 52">
          <a:extLst>
            <a:ext uri="{FF2B5EF4-FFF2-40B4-BE49-F238E27FC236}">
              <a16:creationId xmlns:a16="http://schemas.microsoft.com/office/drawing/2014/main" id="{EA444C3E-3F47-4528-BA5B-F3AEE28695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4" name="Picture 53">
          <a:extLst>
            <a:ext uri="{FF2B5EF4-FFF2-40B4-BE49-F238E27FC236}">
              <a16:creationId xmlns:a16="http://schemas.microsoft.com/office/drawing/2014/main" id="{8294E528-777F-4FCC-9A7B-DAAC381AF8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5" name="Picture 54">
          <a:extLst>
            <a:ext uri="{FF2B5EF4-FFF2-40B4-BE49-F238E27FC236}">
              <a16:creationId xmlns:a16="http://schemas.microsoft.com/office/drawing/2014/main" id="{2A880115-EC62-4A32-A0A4-BC765CD853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56" name="Picture 55">
          <a:extLst>
            <a:ext uri="{FF2B5EF4-FFF2-40B4-BE49-F238E27FC236}">
              <a16:creationId xmlns:a16="http://schemas.microsoft.com/office/drawing/2014/main" id="{14DECD68-0F2A-4579-9A73-1C517E5811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57" name="Picture 56">
          <a:extLst>
            <a:ext uri="{FF2B5EF4-FFF2-40B4-BE49-F238E27FC236}">
              <a16:creationId xmlns:a16="http://schemas.microsoft.com/office/drawing/2014/main" id="{2BC2B01E-957B-46E1-833A-E009AB713B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58" name="Picture 57">
          <a:extLst>
            <a:ext uri="{FF2B5EF4-FFF2-40B4-BE49-F238E27FC236}">
              <a16:creationId xmlns:a16="http://schemas.microsoft.com/office/drawing/2014/main" id="{A0A74D7D-903F-449F-9A60-9E53EBEBA9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59" name="Picture 58">
          <a:extLst>
            <a:ext uri="{FF2B5EF4-FFF2-40B4-BE49-F238E27FC236}">
              <a16:creationId xmlns:a16="http://schemas.microsoft.com/office/drawing/2014/main" id="{F0C4D1B3-7CF8-4798-A844-EE118A0DE4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60" name="Picture 59">
          <a:extLst>
            <a:ext uri="{FF2B5EF4-FFF2-40B4-BE49-F238E27FC236}">
              <a16:creationId xmlns:a16="http://schemas.microsoft.com/office/drawing/2014/main" id="{3CCE62DF-76ED-4B2E-AD4E-C9144CB04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1" name="Picture 60">
          <a:extLst>
            <a:ext uri="{FF2B5EF4-FFF2-40B4-BE49-F238E27FC236}">
              <a16:creationId xmlns:a16="http://schemas.microsoft.com/office/drawing/2014/main" id="{2CC0C58E-59BA-4111-92B5-4145605CF3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2" name="Picture 61">
          <a:extLst>
            <a:ext uri="{FF2B5EF4-FFF2-40B4-BE49-F238E27FC236}">
              <a16:creationId xmlns:a16="http://schemas.microsoft.com/office/drawing/2014/main" id="{CF78DF6B-4E1A-4EFB-9246-5F25890A2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3" name="Picture 62">
          <a:extLst>
            <a:ext uri="{FF2B5EF4-FFF2-40B4-BE49-F238E27FC236}">
              <a16:creationId xmlns:a16="http://schemas.microsoft.com/office/drawing/2014/main" id="{E4BE5F5E-DE1D-4C1D-9047-19E1DBEBF9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4" name="Picture 63">
          <a:extLst>
            <a:ext uri="{FF2B5EF4-FFF2-40B4-BE49-F238E27FC236}">
              <a16:creationId xmlns:a16="http://schemas.microsoft.com/office/drawing/2014/main" id="{CD84533E-9B3D-437C-AC7F-ED3AF5F2FA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5" name="Picture 64">
          <a:extLst>
            <a:ext uri="{FF2B5EF4-FFF2-40B4-BE49-F238E27FC236}">
              <a16:creationId xmlns:a16="http://schemas.microsoft.com/office/drawing/2014/main" id="{7E0F8E76-06B4-430E-B331-D6508E487C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6" name="Picture 65">
          <a:extLst>
            <a:ext uri="{FF2B5EF4-FFF2-40B4-BE49-F238E27FC236}">
              <a16:creationId xmlns:a16="http://schemas.microsoft.com/office/drawing/2014/main" id="{4307FE39-6B80-4FB7-B5BD-47D1B914F3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7" name="Picture 66">
          <a:extLst>
            <a:ext uri="{FF2B5EF4-FFF2-40B4-BE49-F238E27FC236}">
              <a16:creationId xmlns:a16="http://schemas.microsoft.com/office/drawing/2014/main" id="{E3F097A1-8FDE-4C3C-9497-A9565BA0B7D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8" name="Picture 67">
          <a:extLst>
            <a:ext uri="{FF2B5EF4-FFF2-40B4-BE49-F238E27FC236}">
              <a16:creationId xmlns:a16="http://schemas.microsoft.com/office/drawing/2014/main" id="{197CEDF1-5C0F-4189-A5CD-DE34133C93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69" name="Picture 68">
          <a:extLst>
            <a:ext uri="{FF2B5EF4-FFF2-40B4-BE49-F238E27FC236}">
              <a16:creationId xmlns:a16="http://schemas.microsoft.com/office/drawing/2014/main" id="{2C0463F9-BFF6-434A-B68E-59EB86730A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0" name="Picture 69">
          <a:extLst>
            <a:ext uri="{FF2B5EF4-FFF2-40B4-BE49-F238E27FC236}">
              <a16:creationId xmlns:a16="http://schemas.microsoft.com/office/drawing/2014/main" id="{941DADC1-5DE9-4B56-9534-0B7DA8DA80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1" name="Picture 70">
          <a:extLst>
            <a:ext uri="{FF2B5EF4-FFF2-40B4-BE49-F238E27FC236}">
              <a16:creationId xmlns:a16="http://schemas.microsoft.com/office/drawing/2014/main" id="{D2D27C86-C037-440F-BF75-11D2774C0A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2" name="Picture 71">
          <a:extLst>
            <a:ext uri="{FF2B5EF4-FFF2-40B4-BE49-F238E27FC236}">
              <a16:creationId xmlns:a16="http://schemas.microsoft.com/office/drawing/2014/main" id="{933841AA-F80D-4912-8F8D-5C1188BF19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3" name="Picture 72">
          <a:extLst>
            <a:ext uri="{FF2B5EF4-FFF2-40B4-BE49-F238E27FC236}">
              <a16:creationId xmlns:a16="http://schemas.microsoft.com/office/drawing/2014/main" id="{3407E8E7-832C-44FA-B9FF-F8F35618D0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4" name="Picture 73">
          <a:extLst>
            <a:ext uri="{FF2B5EF4-FFF2-40B4-BE49-F238E27FC236}">
              <a16:creationId xmlns:a16="http://schemas.microsoft.com/office/drawing/2014/main" id="{484FB9CF-58CB-4A41-BC5A-07551A4599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5" name="Picture 74">
          <a:extLst>
            <a:ext uri="{FF2B5EF4-FFF2-40B4-BE49-F238E27FC236}">
              <a16:creationId xmlns:a16="http://schemas.microsoft.com/office/drawing/2014/main" id="{B2543D4C-0C80-4A66-96F7-8AEFBE9854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6" name="Picture 75">
          <a:extLst>
            <a:ext uri="{FF2B5EF4-FFF2-40B4-BE49-F238E27FC236}">
              <a16:creationId xmlns:a16="http://schemas.microsoft.com/office/drawing/2014/main" id="{8B28D7BF-779A-4058-8692-51015F2519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7" name="Picture 76">
          <a:extLst>
            <a:ext uri="{FF2B5EF4-FFF2-40B4-BE49-F238E27FC236}">
              <a16:creationId xmlns:a16="http://schemas.microsoft.com/office/drawing/2014/main" id="{8629E63D-C91F-4525-9595-2BC250B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8" name="Picture 77">
          <a:extLst>
            <a:ext uri="{FF2B5EF4-FFF2-40B4-BE49-F238E27FC236}">
              <a16:creationId xmlns:a16="http://schemas.microsoft.com/office/drawing/2014/main" id="{F8FD35CD-616A-452F-9760-5E53EB8272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9" name="Picture 78">
          <a:extLst>
            <a:ext uri="{FF2B5EF4-FFF2-40B4-BE49-F238E27FC236}">
              <a16:creationId xmlns:a16="http://schemas.microsoft.com/office/drawing/2014/main" id="{C0D062F6-9B85-4B3F-A184-CA31302DCE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0" name="Picture 79">
          <a:extLst>
            <a:ext uri="{FF2B5EF4-FFF2-40B4-BE49-F238E27FC236}">
              <a16:creationId xmlns:a16="http://schemas.microsoft.com/office/drawing/2014/main" id="{0B4B16CF-F786-44E2-AFCF-581D5B4ADC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1" name="Picture 80">
          <a:extLst>
            <a:ext uri="{FF2B5EF4-FFF2-40B4-BE49-F238E27FC236}">
              <a16:creationId xmlns:a16="http://schemas.microsoft.com/office/drawing/2014/main" id="{E005DA02-2D8A-40E1-ABDF-648D18DD71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2" name="Picture 81">
          <a:extLst>
            <a:ext uri="{FF2B5EF4-FFF2-40B4-BE49-F238E27FC236}">
              <a16:creationId xmlns:a16="http://schemas.microsoft.com/office/drawing/2014/main" id="{7CCDFC15-1D90-4CCF-999E-055D6328E4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3" name="Picture 82">
          <a:extLst>
            <a:ext uri="{FF2B5EF4-FFF2-40B4-BE49-F238E27FC236}">
              <a16:creationId xmlns:a16="http://schemas.microsoft.com/office/drawing/2014/main" id="{AA9A3F01-61EA-4162-B4BA-75DEEC0EFA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4" name="Picture 83">
          <a:extLst>
            <a:ext uri="{FF2B5EF4-FFF2-40B4-BE49-F238E27FC236}">
              <a16:creationId xmlns:a16="http://schemas.microsoft.com/office/drawing/2014/main" id="{8AB84D48-1490-4C5C-9BC0-EB57B7D8BF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5" name="Picture 84">
          <a:extLst>
            <a:ext uri="{FF2B5EF4-FFF2-40B4-BE49-F238E27FC236}">
              <a16:creationId xmlns:a16="http://schemas.microsoft.com/office/drawing/2014/main" id="{D11C0C6A-467B-4866-A86C-7DB3798A97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6" name="Picture 85">
          <a:extLst>
            <a:ext uri="{FF2B5EF4-FFF2-40B4-BE49-F238E27FC236}">
              <a16:creationId xmlns:a16="http://schemas.microsoft.com/office/drawing/2014/main" id="{8153DCDB-03A8-4DAC-B56A-0496E6739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7" name="Picture 86">
          <a:extLst>
            <a:ext uri="{FF2B5EF4-FFF2-40B4-BE49-F238E27FC236}">
              <a16:creationId xmlns:a16="http://schemas.microsoft.com/office/drawing/2014/main" id="{D625CCFB-0CF9-434C-86F2-DFC61981FE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8" name="Picture 87">
          <a:extLst>
            <a:ext uri="{FF2B5EF4-FFF2-40B4-BE49-F238E27FC236}">
              <a16:creationId xmlns:a16="http://schemas.microsoft.com/office/drawing/2014/main" id="{FC5A2794-534F-4B96-8F45-EAC3345D52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9" name="Picture 88">
          <a:extLst>
            <a:ext uri="{FF2B5EF4-FFF2-40B4-BE49-F238E27FC236}">
              <a16:creationId xmlns:a16="http://schemas.microsoft.com/office/drawing/2014/main" id="{20E172F5-1F74-4C72-9A20-664348D779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0" name="Picture 89">
          <a:extLst>
            <a:ext uri="{FF2B5EF4-FFF2-40B4-BE49-F238E27FC236}">
              <a16:creationId xmlns:a16="http://schemas.microsoft.com/office/drawing/2014/main" id="{89051CA2-5447-4B86-9259-2051EA4E6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1" name="Picture 90">
          <a:extLst>
            <a:ext uri="{FF2B5EF4-FFF2-40B4-BE49-F238E27FC236}">
              <a16:creationId xmlns:a16="http://schemas.microsoft.com/office/drawing/2014/main" id="{D2DCCBF6-6DF0-4E5C-B4C4-6F25A7A685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2" name="Picture 91">
          <a:extLst>
            <a:ext uri="{FF2B5EF4-FFF2-40B4-BE49-F238E27FC236}">
              <a16:creationId xmlns:a16="http://schemas.microsoft.com/office/drawing/2014/main" id="{E8772695-94E5-4649-817C-6CEC7BFE4E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3" name="Picture 92">
          <a:extLst>
            <a:ext uri="{FF2B5EF4-FFF2-40B4-BE49-F238E27FC236}">
              <a16:creationId xmlns:a16="http://schemas.microsoft.com/office/drawing/2014/main" id="{FF4CF462-9138-4E07-BB5E-C583D536F9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4" name="Picture 93">
          <a:extLst>
            <a:ext uri="{FF2B5EF4-FFF2-40B4-BE49-F238E27FC236}">
              <a16:creationId xmlns:a16="http://schemas.microsoft.com/office/drawing/2014/main" id="{BA705907-638A-4880-BAFC-8ACCED24C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5" name="Picture 94">
          <a:extLst>
            <a:ext uri="{FF2B5EF4-FFF2-40B4-BE49-F238E27FC236}">
              <a16:creationId xmlns:a16="http://schemas.microsoft.com/office/drawing/2014/main" id="{D38A3FFA-A8AD-4883-9F20-4BEEC02D8E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6" name="Picture 95">
          <a:extLst>
            <a:ext uri="{FF2B5EF4-FFF2-40B4-BE49-F238E27FC236}">
              <a16:creationId xmlns:a16="http://schemas.microsoft.com/office/drawing/2014/main" id="{C91759ED-4C8B-4780-A471-E171964D0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7" name="Picture 96">
          <a:extLst>
            <a:ext uri="{FF2B5EF4-FFF2-40B4-BE49-F238E27FC236}">
              <a16:creationId xmlns:a16="http://schemas.microsoft.com/office/drawing/2014/main" id="{6139CAE0-7CBF-410A-990A-0B98F20804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8" name="Picture 97">
          <a:extLst>
            <a:ext uri="{FF2B5EF4-FFF2-40B4-BE49-F238E27FC236}">
              <a16:creationId xmlns:a16="http://schemas.microsoft.com/office/drawing/2014/main" id="{99F5E195-5BAD-4FD5-9E98-9E6662F80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9" name="Picture 98">
          <a:extLst>
            <a:ext uri="{FF2B5EF4-FFF2-40B4-BE49-F238E27FC236}">
              <a16:creationId xmlns:a16="http://schemas.microsoft.com/office/drawing/2014/main" id="{F576426F-D7DE-4E9E-BC55-ABBF0DA0B8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0" name="Picture 99">
          <a:extLst>
            <a:ext uri="{FF2B5EF4-FFF2-40B4-BE49-F238E27FC236}">
              <a16:creationId xmlns:a16="http://schemas.microsoft.com/office/drawing/2014/main" id="{DE25A768-B64F-4A3C-8639-1B4B265023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1" name="Picture 100">
          <a:extLst>
            <a:ext uri="{FF2B5EF4-FFF2-40B4-BE49-F238E27FC236}">
              <a16:creationId xmlns:a16="http://schemas.microsoft.com/office/drawing/2014/main" id="{61CA3826-A3ED-4A57-B426-123C6A8B24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2" name="Picture 101">
          <a:extLst>
            <a:ext uri="{FF2B5EF4-FFF2-40B4-BE49-F238E27FC236}">
              <a16:creationId xmlns:a16="http://schemas.microsoft.com/office/drawing/2014/main" id="{665A759A-6794-4424-921D-271C67C62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3" name="Picture 102">
          <a:extLst>
            <a:ext uri="{FF2B5EF4-FFF2-40B4-BE49-F238E27FC236}">
              <a16:creationId xmlns:a16="http://schemas.microsoft.com/office/drawing/2014/main" id="{5BC9ABC3-8D77-4B77-9FD9-49424A68E4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4" name="Picture 103">
          <a:extLst>
            <a:ext uri="{FF2B5EF4-FFF2-40B4-BE49-F238E27FC236}">
              <a16:creationId xmlns:a16="http://schemas.microsoft.com/office/drawing/2014/main" id="{41AE85A5-8F69-4D9B-A859-EAF745A0BD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5" name="Picture 104">
          <a:extLst>
            <a:ext uri="{FF2B5EF4-FFF2-40B4-BE49-F238E27FC236}">
              <a16:creationId xmlns:a16="http://schemas.microsoft.com/office/drawing/2014/main" id="{98314E7F-C058-4CA1-8CC6-41912038C0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6" name="Picture 105">
          <a:extLst>
            <a:ext uri="{FF2B5EF4-FFF2-40B4-BE49-F238E27FC236}">
              <a16:creationId xmlns:a16="http://schemas.microsoft.com/office/drawing/2014/main" id="{6EE8DD03-D1BB-4344-95A7-E12A79D1D1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7" name="Picture 106">
          <a:extLst>
            <a:ext uri="{FF2B5EF4-FFF2-40B4-BE49-F238E27FC236}">
              <a16:creationId xmlns:a16="http://schemas.microsoft.com/office/drawing/2014/main" id="{3591B953-650F-45EE-9C86-5A29F72D89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8" name="Picture 107">
          <a:extLst>
            <a:ext uri="{FF2B5EF4-FFF2-40B4-BE49-F238E27FC236}">
              <a16:creationId xmlns:a16="http://schemas.microsoft.com/office/drawing/2014/main" id="{C10AFB3F-F410-4E52-9D0E-D59CA5506F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9" name="Picture 108">
          <a:extLst>
            <a:ext uri="{FF2B5EF4-FFF2-40B4-BE49-F238E27FC236}">
              <a16:creationId xmlns:a16="http://schemas.microsoft.com/office/drawing/2014/main" id="{26AEEC3E-9231-4041-8D60-B10A55AFA5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0" name="Picture 109">
          <a:extLst>
            <a:ext uri="{FF2B5EF4-FFF2-40B4-BE49-F238E27FC236}">
              <a16:creationId xmlns:a16="http://schemas.microsoft.com/office/drawing/2014/main" id="{BB5DF6C9-A034-4A54-9E09-EEEE9EFE9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1" name="Picture 110">
          <a:extLst>
            <a:ext uri="{FF2B5EF4-FFF2-40B4-BE49-F238E27FC236}">
              <a16:creationId xmlns:a16="http://schemas.microsoft.com/office/drawing/2014/main" id="{EA19EECD-42A5-4A0F-896F-0F86AFF5A2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2" name="Picture 111">
          <a:extLst>
            <a:ext uri="{FF2B5EF4-FFF2-40B4-BE49-F238E27FC236}">
              <a16:creationId xmlns:a16="http://schemas.microsoft.com/office/drawing/2014/main" id="{5CA58762-94FA-4906-8AB7-93AB8701E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3" name="Picture 112">
          <a:extLst>
            <a:ext uri="{FF2B5EF4-FFF2-40B4-BE49-F238E27FC236}">
              <a16:creationId xmlns:a16="http://schemas.microsoft.com/office/drawing/2014/main" id="{4C13A1BE-9B2E-4558-9C59-EC32AA59EC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4" name="Picture 113">
          <a:extLst>
            <a:ext uri="{FF2B5EF4-FFF2-40B4-BE49-F238E27FC236}">
              <a16:creationId xmlns:a16="http://schemas.microsoft.com/office/drawing/2014/main" id="{4F3A9AC5-4D01-4456-B0A1-3D7362CFFE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5" name="Picture 114">
          <a:extLst>
            <a:ext uri="{FF2B5EF4-FFF2-40B4-BE49-F238E27FC236}">
              <a16:creationId xmlns:a16="http://schemas.microsoft.com/office/drawing/2014/main" id="{59D723EC-562A-49F5-876A-E8A8CB15BA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6" name="Picture 115">
          <a:extLst>
            <a:ext uri="{FF2B5EF4-FFF2-40B4-BE49-F238E27FC236}">
              <a16:creationId xmlns:a16="http://schemas.microsoft.com/office/drawing/2014/main" id="{A233F89A-052E-4EDF-97CE-6B3BA77721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7" name="Picture 116">
          <a:extLst>
            <a:ext uri="{FF2B5EF4-FFF2-40B4-BE49-F238E27FC236}">
              <a16:creationId xmlns:a16="http://schemas.microsoft.com/office/drawing/2014/main" id="{E103A204-3941-4A47-B315-BF241C6C1B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8" name="Picture 117">
          <a:extLst>
            <a:ext uri="{FF2B5EF4-FFF2-40B4-BE49-F238E27FC236}">
              <a16:creationId xmlns:a16="http://schemas.microsoft.com/office/drawing/2014/main" id="{4FE56EE7-6B5F-4BE5-AFF0-9E13C2BD8C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9" name="Picture 118">
          <a:extLst>
            <a:ext uri="{FF2B5EF4-FFF2-40B4-BE49-F238E27FC236}">
              <a16:creationId xmlns:a16="http://schemas.microsoft.com/office/drawing/2014/main" id="{46E49E7A-9FC1-4049-92D2-611D9C9136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20" name="Picture 119">
          <a:extLst>
            <a:ext uri="{FF2B5EF4-FFF2-40B4-BE49-F238E27FC236}">
              <a16:creationId xmlns:a16="http://schemas.microsoft.com/office/drawing/2014/main" id="{1A07C2F9-BB68-4BD9-81B1-C591E22DA6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67893"/>
    <xdr:pic>
      <xdr:nvPicPr>
        <xdr:cNvPr id="121" name="Picture 120">
          <a:extLst>
            <a:ext uri="{FF2B5EF4-FFF2-40B4-BE49-F238E27FC236}">
              <a16:creationId xmlns:a16="http://schemas.microsoft.com/office/drawing/2014/main" id="{9039CCEC-EA98-408F-90D1-189DEABD57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2" name="Picture 121">
          <a:extLst>
            <a:ext uri="{FF2B5EF4-FFF2-40B4-BE49-F238E27FC236}">
              <a16:creationId xmlns:a16="http://schemas.microsoft.com/office/drawing/2014/main" id="{160ED5A3-9F01-44A9-AA54-F72B147910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3" name="Picture 122">
          <a:extLst>
            <a:ext uri="{FF2B5EF4-FFF2-40B4-BE49-F238E27FC236}">
              <a16:creationId xmlns:a16="http://schemas.microsoft.com/office/drawing/2014/main" id="{8588A14D-0690-464E-922C-A87F71DF84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4" name="Picture 123">
          <a:extLst>
            <a:ext uri="{FF2B5EF4-FFF2-40B4-BE49-F238E27FC236}">
              <a16:creationId xmlns:a16="http://schemas.microsoft.com/office/drawing/2014/main" id="{A6CC7877-99C5-4FAF-8E44-D4AAFE810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25" name="Picture 124">
          <a:extLst>
            <a:ext uri="{FF2B5EF4-FFF2-40B4-BE49-F238E27FC236}">
              <a16:creationId xmlns:a16="http://schemas.microsoft.com/office/drawing/2014/main" id="{7A337EB9-BB6D-4A00-AEB1-4C5E11CF54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6" name="Picture 125">
          <a:extLst>
            <a:ext uri="{FF2B5EF4-FFF2-40B4-BE49-F238E27FC236}">
              <a16:creationId xmlns:a16="http://schemas.microsoft.com/office/drawing/2014/main" id="{DF344CD7-A98B-49A1-9213-455EC0C83C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27" name="Picture 126">
          <a:extLst>
            <a:ext uri="{FF2B5EF4-FFF2-40B4-BE49-F238E27FC236}">
              <a16:creationId xmlns:a16="http://schemas.microsoft.com/office/drawing/2014/main" id="{A492BE11-EA34-4F42-9336-C0D8B92ECB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8" name="Picture 127">
          <a:extLst>
            <a:ext uri="{FF2B5EF4-FFF2-40B4-BE49-F238E27FC236}">
              <a16:creationId xmlns:a16="http://schemas.microsoft.com/office/drawing/2014/main" id="{3DE8C238-E1E3-4BC4-84D1-28DC867D07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9" name="Picture 128">
          <a:extLst>
            <a:ext uri="{FF2B5EF4-FFF2-40B4-BE49-F238E27FC236}">
              <a16:creationId xmlns:a16="http://schemas.microsoft.com/office/drawing/2014/main" id="{DAE2117D-DFC3-485A-9ABC-99DBC8498D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30" name="Picture 129">
          <a:extLst>
            <a:ext uri="{FF2B5EF4-FFF2-40B4-BE49-F238E27FC236}">
              <a16:creationId xmlns:a16="http://schemas.microsoft.com/office/drawing/2014/main" id="{C0D8942F-6AA7-4217-BE73-D1920CDCEA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1" name="Picture 130">
          <a:extLst>
            <a:ext uri="{FF2B5EF4-FFF2-40B4-BE49-F238E27FC236}">
              <a16:creationId xmlns:a16="http://schemas.microsoft.com/office/drawing/2014/main" id="{44600907-3B51-4129-8FDE-A1FDA26A80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2" name="Picture 131">
          <a:extLst>
            <a:ext uri="{FF2B5EF4-FFF2-40B4-BE49-F238E27FC236}">
              <a16:creationId xmlns:a16="http://schemas.microsoft.com/office/drawing/2014/main" id="{AB8ACC7A-3C7D-4685-8FD1-54F4F6388C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3" name="Picture 132">
          <a:extLst>
            <a:ext uri="{FF2B5EF4-FFF2-40B4-BE49-F238E27FC236}">
              <a16:creationId xmlns:a16="http://schemas.microsoft.com/office/drawing/2014/main" id="{9976DD57-5052-45F0-8522-E0C368BE65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4" name="Picture 133">
          <a:extLst>
            <a:ext uri="{FF2B5EF4-FFF2-40B4-BE49-F238E27FC236}">
              <a16:creationId xmlns:a16="http://schemas.microsoft.com/office/drawing/2014/main" id="{A44F8D31-158C-44DC-80D5-71D08BC244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5" name="Picture 134">
          <a:extLst>
            <a:ext uri="{FF2B5EF4-FFF2-40B4-BE49-F238E27FC236}">
              <a16:creationId xmlns:a16="http://schemas.microsoft.com/office/drawing/2014/main" id="{EA932DC7-E1A1-4F7D-A03F-5647CDC742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6" name="Picture 135">
          <a:extLst>
            <a:ext uri="{FF2B5EF4-FFF2-40B4-BE49-F238E27FC236}">
              <a16:creationId xmlns:a16="http://schemas.microsoft.com/office/drawing/2014/main" id="{48801CEE-A859-4727-AEED-38F25DD46B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7" name="Picture 136">
          <a:extLst>
            <a:ext uri="{FF2B5EF4-FFF2-40B4-BE49-F238E27FC236}">
              <a16:creationId xmlns:a16="http://schemas.microsoft.com/office/drawing/2014/main" id="{5E56AB44-171A-48FA-9AB3-80E488EF5C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138" name="Picture 137">
          <a:extLst>
            <a:ext uri="{FF2B5EF4-FFF2-40B4-BE49-F238E27FC236}">
              <a16:creationId xmlns:a16="http://schemas.microsoft.com/office/drawing/2014/main" id="{EA778252-66F0-4E16-BD68-98E0EFAA89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39" name="Picture 138">
          <a:extLst>
            <a:ext uri="{FF2B5EF4-FFF2-40B4-BE49-F238E27FC236}">
              <a16:creationId xmlns:a16="http://schemas.microsoft.com/office/drawing/2014/main" id="{5B421EC5-8D79-44ED-B15C-E87383A4E1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0" name="Picture 139">
          <a:extLst>
            <a:ext uri="{FF2B5EF4-FFF2-40B4-BE49-F238E27FC236}">
              <a16:creationId xmlns:a16="http://schemas.microsoft.com/office/drawing/2014/main" id="{77277D17-397E-4DA2-8CE1-8572BDF44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1" name="Picture 140">
          <a:extLst>
            <a:ext uri="{FF2B5EF4-FFF2-40B4-BE49-F238E27FC236}">
              <a16:creationId xmlns:a16="http://schemas.microsoft.com/office/drawing/2014/main" id="{D8957F9A-FB87-4066-86FA-72A35A6BCE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2" name="Picture 141">
          <a:extLst>
            <a:ext uri="{FF2B5EF4-FFF2-40B4-BE49-F238E27FC236}">
              <a16:creationId xmlns:a16="http://schemas.microsoft.com/office/drawing/2014/main" id="{0EB50B69-B8D0-41E5-95C7-A7D76F7B7E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43" name="Picture 142">
          <a:extLst>
            <a:ext uri="{FF2B5EF4-FFF2-40B4-BE49-F238E27FC236}">
              <a16:creationId xmlns:a16="http://schemas.microsoft.com/office/drawing/2014/main" id="{DA42B879-FCDC-4318-88E4-C904446019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4" name="Picture 143">
          <a:extLst>
            <a:ext uri="{FF2B5EF4-FFF2-40B4-BE49-F238E27FC236}">
              <a16:creationId xmlns:a16="http://schemas.microsoft.com/office/drawing/2014/main" id="{3B866BBA-3D30-4CBC-B786-664CCE5281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5" name="Picture 144">
          <a:extLst>
            <a:ext uri="{FF2B5EF4-FFF2-40B4-BE49-F238E27FC236}">
              <a16:creationId xmlns:a16="http://schemas.microsoft.com/office/drawing/2014/main" id="{14E2E24E-1144-431C-9FE3-1D147A446A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6" name="Picture 145">
          <a:extLst>
            <a:ext uri="{FF2B5EF4-FFF2-40B4-BE49-F238E27FC236}">
              <a16:creationId xmlns:a16="http://schemas.microsoft.com/office/drawing/2014/main" id="{B3BAA3CD-F4FB-4EA3-AB58-83805DA996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7" name="Picture 146">
          <a:extLst>
            <a:ext uri="{FF2B5EF4-FFF2-40B4-BE49-F238E27FC236}">
              <a16:creationId xmlns:a16="http://schemas.microsoft.com/office/drawing/2014/main" id="{AE3C93BD-7108-4FD5-8288-FCA7B238E6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8" name="Picture 147">
          <a:extLst>
            <a:ext uri="{FF2B5EF4-FFF2-40B4-BE49-F238E27FC236}">
              <a16:creationId xmlns:a16="http://schemas.microsoft.com/office/drawing/2014/main" id="{7939B796-2FD4-4024-B6E4-757CAA7F2F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9" name="Picture 148">
          <a:extLst>
            <a:ext uri="{FF2B5EF4-FFF2-40B4-BE49-F238E27FC236}">
              <a16:creationId xmlns:a16="http://schemas.microsoft.com/office/drawing/2014/main" id="{3DA524FB-6C3E-4308-B114-8420C1CE8B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50" name="Picture 149">
          <a:extLst>
            <a:ext uri="{FF2B5EF4-FFF2-40B4-BE49-F238E27FC236}">
              <a16:creationId xmlns:a16="http://schemas.microsoft.com/office/drawing/2014/main" id="{56DD49E2-D009-46F7-BD2D-5FEF828247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1" name="Picture 150">
          <a:extLst>
            <a:ext uri="{FF2B5EF4-FFF2-40B4-BE49-F238E27FC236}">
              <a16:creationId xmlns:a16="http://schemas.microsoft.com/office/drawing/2014/main" id="{20D51F87-D5D2-44E6-8790-54823F0D31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2" name="Picture 151">
          <a:extLst>
            <a:ext uri="{FF2B5EF4-FFF2-40B4-BE49-F238E27FC236}">
              <a16:creationId xmlns:a16="http://schemas.microsoft.com/office/drawing/2014/main" id="{5FBCD270-5B5F-4E42-98BE-3AFBB3C016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3" name="Picture 152">
          <a:extLst>
            <a:ext uri="{FF2B5EF4-FFF2-40B4-BE49-F238E27FC236}">
              <a16:creationId xmlns:a16="http://schemas.microsoft.com/office/drawing/2014/main" id="{0D91E850-E578-418F-BF48-EE8942732C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4" name="Picture 153">
          <a:extLst>
            <a:ext uri="{FF2B5EF4-FFF2-40B4-BE49-F238E27FC236}">
              <a16:creationId xmlns:a16="http://schemas.microsoft.com/office/drawing/2014/main" id="{DA9D2290-BEBA-4B16-8DDA-B021687706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5" name="Picture 154">
          <a:extLst>
            <a:ext uri="{FF2B5EF4-FFF2-40B4-BE49-F238E27FC236}">
              <a16:creationId xmlns:a16="http://schemas.microsoft.com/office/drawing/2014/main" id="{9F6D3BE0-702A-4A95-BEC3-E8A7ABF0CF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6" name="Picture 155">
          <a:extLst>
            <a:ext uri="{FF2B5EF4-FFF2-40B4-BE49-F238E27FC236}">
              <a16:creationId xmlns:a16="http://schemas.microsoft.com/office/drawing/2014/main" id="{D18792F7-2255-4DBA-9338-148C3646F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7" name="Picture 156">
          <a:extLst>
            <a:ext uri="{FF2B5EF4-FFF2-40B4-BE49-F238E27FC236}">
              <a16:creationId xmlns:a16="http://schemas.microsoft.com/office/drawing/2014/main" id="{89AE2706-C8CA-4F3A-BFB7-5590DCD139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158" name="Picture 157">
          <a:extLst>
            <a:ext uri="{FF2B5EF4-FFF2-40B4-BE49-F238E27FC236}">
              <a16:creationId xmlns:a16="http://schemas.microsoft.com/office/drawing/2014/main" id="{F1A8A219-615F-48F1-9A7B-C2A574C274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59" name="Picture 158">
          <a:extLst>
            <a:ext uri="{FF2B5EF4-FFF2-40B4-BE49-F238E27FC236}">
              <a16:creationId xmlns:a16="http://schemas.microsoft.com/office/drawing/2014/main" id="{5569377E-126C-4683-BE68-5F5D160230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0" name="Picture 159">
          <a:extLst>
            <a:ext uri="{FF2B5EF4-FFF2-40B4-BE49-F238E27FC236}">
              <a16:creationId xmlns:a16="http://schemas.microsoft.com/office/drawing/2014/main" id="{F8B1F583-521B-4B58-9776-62CD24709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61" name="Picture 160">
          <a:extLst>
            <a:ext uri="{FF2B5EF4-FFF2-40B4-BE49-F238E27FC236}">
              <a16:creationId xmlns:a16="http://schemas.microsoft.com/office/drawing/2014/main" id="{BCCC3CC6-F474-4DF7-9EE6-79E48E365D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2" name="Picture 161">
          <a:extLst>
            <a:ext uri="{FF2B5EF4-FFF2-40B4-BE49-F238E27FC236}">
              <a16:creationId xmlns:a16="http://schemas.microsoft.com/office/drawing/2014/main" id="{71F8F115-67D0-4582-B860-D203EE1677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3" name="Picture 162">
          <a:extLst>
            <a:ext uri="{FF2B5EF4-FFF2-40B4-BE49-F238E27FC236}">
              <a16:creationId xmlns:a16="http://schemas.microsoft.com/office/drawing/2014/main" id="{7444CDAC-EF79-497E-84E1-10C6FA0341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4" name="Picture 163">
          <a:extLst>
            <a:ext uri="{FF2B5EF4-FFF2-40B4-BE49-F238E27FC236}">
              <a16:creationId xmlns:a16="http://schemas.microsoft.com/office/drawing/2014/main" id="{36F45889-7DA8-448F-A9E8-935A9B2268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5" name="Picture 164">
          <a:extLst>
            <a:ext uri="{FF2B5EF4-FFF2-40B4-BE49-F238E27FC236}">
              <a16:creationId xmlns:a16="http://schemas.microsoft.com/office/drawing/2014/main" id="{4258B333-646C-4BB7-8B7D-E2AA7052AB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6" name="Picture 165">
          <a:extLst>
            <a:ext uri="{FF2B5EF4-FFF2-40B4-BE49-F238E27FC236}">
              <a16:creationId xmlns:a16="http://schemas.microsoft.com/office/drawing/2014/main" id="{B374A89B-DF51-4448-8D6A-A84DB29CF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7" name="Picture 166">
          <a:extLst>
            <a:ext uri="{FF2B5EF4-FFF2-40B4-BE49-F238E27FC236}">
              <a16:creationId xmlns:a16="http://schemas.microsoft.com/office/drawing/2014/main" id="{E2F0932D-B161-46A4-8735-6AB97AAF46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8" name="Picture 167">
          <a:extLst>
            <a:ext uri="{FF2B5EF4-FFF2-40B4-BE49-F238E27FC236}">
              <a16:creationId xmlns:a16="http://schemas.microsoft.com/office/drawing/2014/main" id="{64A5340B-CD63-4FEB-8AE2-78C0848AAE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69" name="Picture 168">
          <a:extLst>
            <a:ext uri="{FF2B5EF4-FFF2-40B4-BE49-F238E27FC236}">
              <a16:creationId xmlns:a16="http://schemas.microsoft.com/office/drawing/2014/main" id="{EC890031-DA93-4090-AECE-E2AD12C09E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0" name="Picture 169">
          <a:extLst>
            <a:ext uri="{FF2B5EF4-FFF2-40B4-BE49-F238E27FC236}">
              <a16:creationId xmlns:a16="http://schemas.microsoft.com/office/drawing/2014/main" id="{AEA80C9C-A82D-4C4B-B8A4-11E8BD1FBE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1" name="Picture 170">
          <a:extLst>
            <a:ext uri="{FF2B5EF4-FFF2-40B4-BE49-F238E27FC236}">
              <a16:creationId xmlns:a16="http://schemas.microsoft.com/office/drawing/2014/main" id="{2FC1783C-D128-4A6D-93CB-E2E58227DF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2" name="Picture 171">
          <a:extLst>
            <a:ext uri="{FF2B5EF4-FFF2-40B4-BE49-F238E27FC236}">
              <a16:creationId xmlns:a16="http://schemas.microsoft.com/office/drawing/2014/main" id="{8E05D124-C517-4882-8C0F-179FCD0B6F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3" name="Picture 172">
          <a:extLst>
            <a:ext uri="{FF2B5EF4-FFF2-40B4-BE49-F238E27FC236}">
              <a16:creationId xmlns:a16="http://schemas.microsoft.com/office/drawing/2014/main" id="{E5B676CB-BE44-4B1F-88E0-B6430842A1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4" name="Picture 173">
          <a:extLst>
            <a:ext uri="{FF2B5EF4-FFF2-40B4-BE49-F238E27FC236}">
              <a16:creationId xmlns:a16="http://schemas.microsoft.com/office/drawing/2014/main" id="{566D9D80-18C3-4604-85CD-FCBC3E3031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5" name="Picture 174">
          <a:extLst>
            <a:ext uri="{FF2B5EF4-FFF2-40B4-BE49-F238E27FC236}">
              <a16:creationId xmlns:a16="http://schemas.microsoft.com/office/drawing/2014/main" id="{CAAD907B-4412-45CC-8352-6D29004306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6" name="Picture 175">
          <a:extLst>
            <a:ext uri="{FF2B5EF4-FFF2-40B4-BE49-F238E27FC236}">
              <a16:creationId xmlns:a16="http://schemas.microsoft.com/office/drawing/2014/main" id="{9CAA39A9-51C2-4884-8343-56167AC354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7" name="Picture 176">
          <a:extLst>
            <a:ext uri="{FF2B5EF4-FFF2-40B4-BE49-F238E27FC236}">
              <a16:creationId xmlns:a16="http://schemas.microsoft.com/office/drawing/2014/main" id="{CF088867-AE96-4B52-9D94-A4349C2AA0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8" name="Picture 177">
          <a:extLst>
            <a:ext uri="{FF2B5EF4-FFF2-40B4-BE49-F238E27FC236}">
              <a16:creationId xmlns:a16="http://schemas.microsoft.com/office/drawing/2014/main" id="{AE55D649-066B-404A-AE44-149B30224F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9" name="Picture 178">
          <a:extLst>
            <a:ext uri="{FF2B5EF4-FFF2-40B4-BE49-F238E27FC236}">
              <a16:creationId xmlns:a16="http://schemas.microsoft.com/office/drawing/2014/main" id="{C0B84277-0775-44AF-B382-16B94360B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0" name="Picture 179">
          <a:extLst>
            <a:ext uri="{FF2B5EF4-FFF2-40B4-BE49-F238E27FC236}">
              <a16:creationId xmlns:a16="http://schemas.microsoft.com/office/drawing/2014/main" id="{540A136E-FA82-4B8E-968F-03A559D556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1" name="Picture 180">
          <a:extLst>
            <a:ext uri="{FF2B5EF4-FFF2-40B4-BE49-F238E27FC236}">
              <a16:creationId xmlns:a16="http://schemas.microsoft.com/office/drawing/2014/main" id="{FF09BB3B-44C4-4435-82FA-8CF1E64E0B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2" name="Picture 181">
          <a:extLst>
            <a:ext uri="{FF2B5EF4-FFF2-40B4-BE49-F238E27FC236}">
              <a16:creationId xmlns:a16="http://schemas.microsoft.com/office/drawing/2014/main" id="{A875F7A6-076B-43E0-A111-5444F7F9E4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83" name="Picture 182">
          <a:extLst>
            <a:ext uri="{FF2B5EF4-FFF2-40B4-BE49-F238E27FC236}">
              <a16:creationId xmlns:a16="http://schemas.microsoft.com/office/drawing/2014/main" id="{5FDE440D-F654-430B-932E-AA2F3572BB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4" name="Picture 183">
          <a:extLst>
            <a:ext uri="{FF2B5EF4-FFF2-40B4-BE49-F238E27FC236}">
              <a16:creationId xmlns:a16="http://schemas.microsoft.com/office/drawing/2014/main" id="{EAE678E8-C0BF-4D34-8595-E50A627825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185" name="Picture 184">
          <a:extLst>
            <a:ext uri="{FF2B5EF4-FFF2-40B4-BE49-F238E27FC236}">
              <a16:creationId xmlns:a16="http://schemas.microsoft.com/office/drawing/2014/main" id="{F24D76C0-1A39-4B06-84D4-7B637E6F04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6" name="Picture 185">
          <a:extLst>
            <a:ext uri="{FF2B5EF4-FFF2-40B4-BE49-F238E27FC236}">
              <a16:creationId xmlns:a16="http://schemas.microsoft.com/office/drawing/2014/main" id="{F15CBDC6-21B3-43DF-8019-8C6ED50EB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7" name="Picture 186">
          <a:extLst>
            <a:ext uri="{FF2B5EF4-FFF2-40B4-BE49-F238E27FC236}">
              <a16:creationId xmlns:a16="http://schemas.microsoft.com/office/drawing/2014/main" id="{DF82236E-29E8-4FF0-83EC-ECA550F122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88" name="Picture 187">
          <a:extLst>
            <a:ext uri="{FF2B5EF4-FFF2-40B4-BE49-F238E27FC236}">
              <a16:creationId xmlns:a16="http://schemas.microsoft.com/office/drawing/2014/main" id="{677E589B-F848-4E94-9B7A-A99AB6D7CA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89" name="Picture 188">
          <a:extLst>
            <a:ext uri="{FF2B5EF4-FFF2-40B4-BE49-F238E27FC236}">
              <a16:creationId xmlns:a16="http://schemas.microsoft.com/office/drawing/2014/main" id="{D73FDF8B-A1F4-43C7-BC50-73EF04AD4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0" name="Picture 189">
          <a:extLst>
            <a:ext uri="{FF2B5EF4-FFF2-40B4-BE49-F238E27FC236}">
              <a16:creationId xmlns:a16="http://schemas.microsoft.com/office/drawing/2014/main" id="{648E8107-FC1A-4501-959E-2C37DA256A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91" name="Picture 190">
          <a:extLst>
            <a:ext uri="{FF2B5EF4-FFF2-40B4-BE49-F238E27FC236}">
              <a16:creationId xmlns:a16="http://schemas.microsoft.com/office/drawing/2014/main" id="{32B470DE-72F5-4645-94A5-22C3443DED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2" name="Picture 191">
          <a:extLst>
            <a:ext uri="{FF2B5EF4-FFF2-40B4-BE49-F238E27FC236}">
              <a16:creationId xmlns:a16="http://schemas.microsoft.com/office/drawing/2014/main" id="{E0733C59-8949-4DAF-9465-004248A822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3" name="Picture 192">
          <a:extLst>
            <a:ext uri="{FF2B5EF4-FFF2-40B4-BE49-F238E27FC236}">
              <a16:creationId xmlns:a16="http://schemas.microsoft.com/office/drawing/2014/main" id="{7C9FDCE3-33FE-4408-B0DC-8B30BCEFED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4" name="Picture 193">
          <a:extLst>
            <a:ext uri="{FF2B5EF4-FFF2-40B4-BE49-F238E27FC236}">
              <a16:creationId xmlns:a16="http://schemas.microsoft.com/office/drawing/2014/main" id="{93FF813E-EAB9-4965-B683-93362CBDC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5" name="Picture 194">
          <a:extLst>
            <a:ext uri="{FF2B5EF4-FFF2-40B4-BE49-F238E27FC236}">
              <a16:creationId xmlns:a16="http://schemas.microsoft.com/office/drawing/2014/main" id="{D90AE491-577E-48AA-9588-EE6077F19B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6" name="Picture 195">
          <a:extLst>
            <a:ext uri="{FF2B5EF4-FFF2-40B4-BE49-F238E27FC236}">
              <a16:creationId xmlns:a16="http://schemas.microsoft.com/office/drawing/2014/main" id="{24489A1F-D939-4ADB-B35A-C94DCBEB92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7" name="Picture 196">
          <a:extLst>
            <a:ext uri="{FF2B5EF4-FFF2-40B4-BE49-F238E27FC236}">
              <a16:creationId xmlns:a16="http://schemas.microsoft.com/office/drawing/2014/main" id="{F6252AB7-718A-4D22-9A1B-6C9EB8321B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8" name="Picture 197">
          <a:extLst>
            <a:ext uri="{FF2B5EF4-FFF2-40B4-BE49-F238E27FC236}">
              <a16:creationId xmlns:a16="http://schemas.microsoft.com/office/drawing/2014/main" id="{2D0165DA-5C01-4431-AE37-195479614E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9" name="Picture 198">
          <a:extLst>
            <a:ext uri="{FF2B5EF4-FFF2-40B4-BE49-F238E27FC236}">
              <a16:creationId xmlns:a16="http://schemas.microsoft.com/office/drawing/2014/main" id="{9F310ED4-16F3-4A20-ABF5-CDDE2FB2AD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00" name="Picture 199">
          <a:extLst>
            <a:ext uri="{FF2B5EF4-FFF2-40B4-BE49-F238E27FC236}">
              <a16:creationId xmlns:a16="http://schemas.microsoft.com/office/drawing/2014/main" id="{7C454DE8-6415-4DCF-A995-2BEE4072CA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1" name="Picture 200">
          <a:extLst>
            <a:ext uri="{FF2B5EF4-FFF2-40B4-BE49-F238E27FC236}">
              <a16:creationId xmlns:a16="http://schemas.microsoft.com/office/drawing/2014/main" id="{D4865A5F-C3EE-41E0-AE4A-59D03DE02C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2" name="Picture 201">
          <a:extLst>
            <a:ext uri="{FF2B5EF4-FFF2-40B4-BE49-F238E27FC236}">
              <a16:creationId xmlns:a16="http://schemas.microsoft.com/office/drawing/2014/main" id="{99F5AB44-1894-41CB-999E-75A688923B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3" name="Picture 202">
          <a:extLst>
            <a:ext uri="{FF2B5EF4-FFF2-40B4-BE49-F238E27FC236}">
              <a16:creationId xmlns:a16="http://schemas.microsoft.com/office/drawing/2014/main" id="{EB47C27E-D5BE-403D-B1C6-2CF37E497D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4" name="Picture 203">
          <a:extLst>
            <a:ext uri="{FF2B5EF4-FFF2-40B4-BE49-F238E27FC236}">
              <a16:creationId xmlns:a16="http://schemas.microsoft.com/office/drawing/2014/main" id="{E826F4C3-0B23-4890-8C50-F725262672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5" name="Picture 204">
          <a:extLst>
            <a:ext uri="{FF2B5EF4-FFF2-40B4-BE49-F238E27FC236}">
              <a16:creationId xmlns:a16="http://schemas.microsoft.com/office/drawing/2014/main" id="{CD758979-D82C-4720-8018-DDB653591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6" name="Picture 205">
          <a:extLst>
            <a:ext uri="{FF2B5EF4-FFF2-40B4-BE49-F238E27FC236}">
              <a16:creationId xmlns:a16="http://schemas.microsoft.com/office/drawing/2014/main" id="{0733A364-0470-4544-B45A-47A350CA9F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7" name="Picture 206">
          <a:extLst>
            <a:ext uri="{FF2B5EF4-FFF2-40B4-BE49-F238E27FC236}">
              <a16:creationId xmlns:a16="http://schemas.microsoft.com/office/drawing/2014/main" id="{206252D9-299A-46F1-BE7E-A48327E563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08" name="Picture 207">
          <a:extLst>
            <a:ext uri="{FF2B5EF4-FFF2-40B4-BE49-F238E27FC236}">
              <a16:creationId xmlns:a16="http://schemas.microsoft.com/office/drawing/2014/main" id="{2C994179-1CB7-43D6-B177-2FEF589A64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09" name="Picture 208">
          <a:extLst>
            <a:ext uri="{FF2B5EF4-FFF2-40B4-BE49-F238E27FC236}">
              <a16:creationId xmlns:a16="http://schemas.microsoft.com/office/drawing/2014/main" id="{338F43DF-B581-49A0-870B-6D4CC6EF06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0" name="Picture 209">
          <a:extLst>
            <a:ext uri="{FF2B5EF4-FFF2-40B4-BE49-F238E27FC236}">
              <a16:creationId xmlns:a16="http://schemas.microsoft.com/office/drawing/2014/main" id="{17168899-84A1-47A9-BCD2-CC345D95A9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1" name="Picture 210">
          <a:extLst>
            <a:ext uri="{FF2B5EF4-FFF2-40B4-BE49-F238E27FC236}">
              <a16:creationId xmlns:a16="http://schemas.microsoft.com/office/drawing/2014/main" id="{11F77E7F-F931-4561-9454-52A1216DE8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2" name="Picture 211">
          <a:extLst>
            <a:ext uri="{FF2B5EF4-FFF2-40B4-BE49-F238E27FC236}">
              <a16:creationId xmlns:a16="http://schemas.microsoft.com/office/drawing/2014/main" id="{2FBB98E0-4AD3-4CDE-9ED5-693900F994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3" name="Picture 212">
          <a:extLst>
            <a:ext uri="{FF2B5EF4-FFF2-40B4-BE49-F238E27FC236}">
              <a16:creationId xmlns:a16="http://schemas.microsoft.com/office/drawing/2014/main" id="{35A43BEE-D1F3-43AA-AC0C-A8657C43F0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4" name="Picture 213">
          <a:extLst>
            <a:ext uri="{FF2B5EF4-FFF2-40B4-BE49-F238E27FC236}">
              <a16:creationId xmlns:a16="http://schemas.microsoft.com/office/drawing/2014/main" id="{51DAB0EF-BD25-4406-8D67-37B4E7C08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5" name="Picture 214">
          <a:extLst>
            <a:ext uri="{FF2B5EF4-FFF2-40B4-BE49-F238E27FC236}">
              <a16:creationId xmlns:a16="http://schemas.microsoft.com/office/drawing/2014/main" id="{29342C85-0084-4E94-B38F-C7B8C025DB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6" name="Picture 215">
          <a:extLst>
            <a:ext uri="{FF2B5EF4-FFF2-40B4-BE49-F238E27FC236}">
              <a16:creationId xmlns:a16="http://schemas.microsoft.com/office/drawing/2014/main" id="{3FA7E4FE-B45F-4EAC-A7AE-B2E9E9B3CF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7" name="Picture 216">
          <a:extLst>
            <a:ext uri="{FF2B5EF4-FFF2-40B4-BE49-F238E27FC236}">
              <a16:creationId xmlns:a16="http://schemas.microsoft.com/office/drawing/2014/main" id="{9775DD86-5367-4952-94AD-3BF18DF88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8" name="Picture 217">
          <a:extLst>
            <a:ext uri="{FF2B5EF4-FFF2-40B4-BE49-F238E27FC236}">
              <a16:creationId xmlns:a16="http://schemas.microsoft.com/office/drawing/2014/main" id="{1FAD8644-96A7-4786-A706-FDE4B7B6C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9" name="Picture 218">
          <a:extLst>
            <a:ext uri="{FF2B5EF4-FFF2-40B4-BE49-F238E27FC236}">
              <a16:creationId xmlns:a16="http://schemas.microsoft.com/office/drawing/2014/main" id="{9A1CE1BA-D98B-48F2-B281-ECDF0CE59B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0" name="Picture 219">
          <a:extLst>
            <a:ext uri="{FF2B5EF4-FFF2-40B4-BE49-F238E27FC236}">
              <a16:creationId xmlns:a16="http://schemas.microsoft.com/office/drawing/2014/main" id="{8EE6A660-28C9-4B1D-8918-60062A41CE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1" name="Picture 220">
          <a:extLst>
            <a:ext uri="{FF2B5EF4-FFF2-40B4-BE49-F238E27FC236}">
              <a16:creationId xmlns:a16="http://schemas.microsoft.com/office/drawing/2014/main" id="{F20F392B-CE36-42A7-9443-F12D2E1B41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2" name="Picture 221">
          <a:extLst>
            <a:ext uri="{FF2B5EF4-FFF2-40B4-BE49-F238E27FC236}">
              <a16:creationId xmlns:a16="http://schemas.microsoft.com/office/drawing/2014/main" id="{5EA5A7FA-A4D2-4A65-828C-238F91CE1D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3" name="Picture 222">
          <a:extLst>
            <a:ext uri="{FF2B5EF4-FFF2-40B4-BE49-F238E27FC236}">
              <a16:creationId xmlns:a16="http://schemas.microsoft.com/office/drawing/2014/main" id="{AC2EEC79-2C34-4FAD-A9D6-2A2A4749D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224" name="Picture 223">
          <a:extLst>
            <a:ext uri="{FF2B5EF4-FFF2-40B4-BE49-F238E27FC236}">
              <a16:creationId xmlns:a16="http://schemas.microsoft.com/office/drawing/2014/main" id="{8BD9B27C-F713-4C5C-8D08-20F3E7B3C8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5" name="Picture 224">
          <a:extLst>
            <a:ext uri="{FF2B5EF4-FFF2-40B4-BE49-F238E27FC236}">
              <a16:creationId xmlns:a16="http://schemas.microsoft.com/office/drawing/2014/main" id="{F435D7F9-F576-4691-A361-047AB72223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6" name="Picture 225">
          <a:extLst>
            <a:ext uri="{FF2B5EF4-FFF2-40B4-BE49-F238E27FC236}">
              <a16:creationId xmlns:a16="http://schemas.microsoft.com/office/drawing/2014/main" id="{98AFB568-05FC-44C9-975B-24FB0902B8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7" name="Picture 226">
          <a:extLst>
            <a:ext uri="{FF2B5EF4-FFF2-40B4-BE49-F238E27FC236}">
              <a16:creationId xmlns:a16="http://schemas.microsoft.com/office/drawing/2014/main" id="{ECE366B2-586C-4FE9-9745-B5764E33B4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28" name="Picture 227">
          <a:extLst>
            <a:ext uri="{FF2B5EF4-FFF2-40B4-BE49-F238E27FC236}">
              <a16:creationId xmlns:a16="http://schemas.microsoft.com/office/drawing/2014/main" id="{44FFD907-C21B-4C26-B30F-477BD91AE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9" name="Picture 228">
          <a:extLst>
            <a:ext uri="{FF2B5EF4-FFF2-40B4-BE49-F238E27FC236}">
              <a16:creationId xmlns:a16="http://schemas.microsoft.com/office/drawing/2014/main" id="{F61C7641-2307-414D-9703-48C28D1CED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0" name="Picture 229">
          <a:extLst>
            <a:ext uri="{FF2B5EF4-FFF2-40B4-BE49-F238E27FC236}">
              <a16:creationId xmlns:a16="http://schemas.microsoft.com/office/drawing/2014/main" id="{B1BFE6D6-8EBD-43D5-A796-3073568F77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1" name="Picture 230">
          <a:extLst>
            <a:ext uri="{FF2B5EF4-FFF2-40B4-BE49-F238E27FC236}">
              <a16:creationId xmlns:a16="http://schemas.microsoft.com/office/drawing/2014/main" id="{2E68EF5D-1ADB-4088-BE36-4F2A6D127A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2" name="Picture 231">
          <a:extLst>
            <a:ext uri="{FF2B5EF4-FFF2-40B4-BE49-F238E27FC236}">
              <a16:creationId xmlns:a16="http://schemas.microsoft.com/office/drawing/2014/main" id="{348B69E1-EAAE-49DF-B7A6-0D2FDA7CA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3" name="Picture 232">
          <a:extLst>
            <a:ext uri="{FF2B5EF4-FFF2-40B4-BE49-F238E27FC236}">
              <a16:creationId xmlns:a16="http://schemas.microsoft.com/office/drawing/2014/main" id="{B6EDBBE6-D563-4351-BFE2-CFBAC735E2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34" name="Picture 233">
          <a:extLst>
            <a:ext uri="{FF2B5EF4-FFF2-40B4-BE49-F238E27FC236}">
              <a16:creationId xmlns:a16="http://schemas.microsoft.com/office/drawing/2014/main" id="{84E792BB-5651-4579-AD17-8DCD521010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5" name="Picture 234">
          <a:extLst>
            <a:ext uri="{FF2B5EF4-FFF2-40B4-BE49-F238E27FC236}">
              <a16:creationId xmlns:a16="http://schemas.microsoft.com/office/drawing/2014/main" id="{D3A1F31B-0B3F-45BB-B2AB-7447CB3007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6" name="Picture 235">
          <a:extLst>
            <a:ext uri="{FF2B5EF4-FFF2-40B4-BE49-F238E27FC236}">
              <a16:creationId xmlns:a16="http://schemas.microsoft.com/office/drawing/2014/main" id="{F70F14CA-2C7B-4BD9-B9E5-113292E842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7" name="Picture 236">
          <a:extLst>
            <a:ext uri="{FF2B5EF4-FFF2-40B4-BE49-F238E27FC236}">
              <a16:creationId xmlns:a16="http://schemas.microsoft.com/office/drawing/2014/main" id="{A0CDC30D-DF6B-456B-AC39-3CCA136B4E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8" name="Picture 237">
          <a:extLst>
            <a:ext uri="{FF2B5EF4-FFF2-40B4-BE49-F238E27FC236}">
              <a16:creationId xmlns:a16="http://schemas.microsoft.com/office/drawing/2014/main" id="{245382C5-4FDB-490A-A77B-CCFF880557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39" name="Picture 238">
          <a:extLst>
            <a:ext uri="{FF2B5EF4-FFF2-40B4-BE49-F238E27FC236}">
              <a16:creationId xmlns:a16="http://schemas.microsoft.com/office/drawing/2014/main" id="{4DF9500A-C49D-420D-8E38-8D9CFBC237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40" name="Picture 239">
          <a:extLst>
            <a:ext uri="{FF2B5EF4-FFF2-40B4-BE49-F238E27FC236}">
              <a16:creationId xmlns:a16="http://schemas.microsoft.com/office/drawing/2014/main" id="{A9233C25-BA67-4A87-B60A-68BCEC3900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41" name="Picture 240">
          <a:extLst>
            <a:ext uri="{FF2B5EF4-FFF2-40B4-BE49-F238E27FC236}">
              <a16:creationId xmlns:a16="http://schemas.microsoft.com/office/drawing/2014/main" id="{2E9FB188-24C1-4E89-BFFE-4D0A656173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2" name="Picture 241">
          <a:extLst>
            <a:ext uri="{FF2B5EF4-FFF2-40B4-BE49-F238E27FC236}">
              <a16:creationId xmlns:a16="http://schemas.microsoft.com/office/drawing/2014/main" id="{5271BE19-59FC-4DFB-8337-9435A50D97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3" name="Picture 242">
          <a:extLst>
            <a:ext uri="{FF2B5EF4-FFF2-40B4-BE49-F238E27FC236}">
              <a16:creationId xmlns:a16="http://schemas.microsoft.com/office/drawing/2014/main" id="{7640EB29-876C-4CEF-83F8-D3582FE6BD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4" name="Picture 243">
          <a:extLst>
            <a:ext uri="{FF2B5EF4-FFF2-40B4-BE49-F238E27FC236}">
              <a16:creationId xmlns:a16="http://schemas.microsoft.com/office/drawing/2014/main" id="{94FC40FB-1F76-4DF4-9055-130CCCB1B3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5" name="Picture 244">
          <a:extLst>
            <a:ext uri="{FF2B5EF4-FFF2-40B4-BE49-F238E27FC236}">
              <a16:creationId xmlns:a16="http://schemas.microsoft.com/office/drawing/2014/main" id="{F323E897-AF8E-4B45-965F-239F24E204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6" name="Picture 245">
          <a:extLst>
            <a:ext uri="{FF2B5EF4-FFF2-40B4-BE49-F238E27FC236}">
              <a16:creationId xmlns:a16="http://schemas.microsoft.com/office/drawing/2014/main" id="{47833527-3C5C-484D-B907-78C8F45C53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7" name="Picture 246">
          <a:extLst>
            <a:ext uri="{FF2B5EF4-FFF2-40B4-BE49-F238E27FC236}">
              <a16:creationId xmlns:a16="http://schemas.microsoft.com/office/drawing/2014/main" id="{09F03D1D-861D-495A-8A44-7C9D45EA6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8" name="Picture 247">
          <a:extLst>
            <a:ext uri="{FF2B5EF4-FFF2-40B4-BE49-F238E27FC236}">
              <a16:creationId xmlns:a16="http://schemas.microsoft.com/office/drawing/2014/main" id="{14C316C3-78E0-444A-A313-EA64440E7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9" name="Picture 248">
          <a:extLst>
            <a:ext uri="{FF2B5EF4-FFF2-40B4-BE49-F238E27FC236}">
              <a16:creationId xmlns:a16="http://schemas.microsoft.com/office/drawing/2014/main" id="{ABA705D1-1137-4792-8CD1-B4025E0472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0" name="Picture 249">
          <a:extLst>
            <a:ext uri="{FF2B5EF4-FFF2-40B4-BE49-F238E27FC236}">
              <a16:creationId xmlns:a16="http://schemas.microsoft.com/office/drawing/2014/main" id="{4A450473-7C6A-47F9-B46C-36DA156E0B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1" name="Picture 250">
          <a:extLst>
            <a:ext uri="{FF2B5EF4-FFF2-40B4-BE49-F238E27FC236}">
              <a16:creationId xmlns:a16="http://schemas.microsoft.com/office/drawing/2014/main" id="{B6FDF4F0-BC67-4F5E-9C1E-78D881B5CD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2" name="Picture 251">
          <a:extLst>
            <a:ext uri="{FF2B5EF4-FFF2-40B4-BE49-F238E27FC236}">
              <a16:creationId xmlns:a16="http://schemas.microsoft.com/office/drawing/2014/main" id="{FF87A49E-3447-4B7A-B61F-E9B2930098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53" name="Picture 252">
          <a:extLst>
            <a:ext uri="{FF2B5EF4-FFF2-40B4-BE49-F238E27FC236}">
              <a16:creationId xmlns:a16="http://schemas.microsoft.com/office/drawing/2014/main" id="{2E05CC33-32D2-40E6-8DF2-B983584FF1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4" name="Picture 253">
          <a:extLst>
            <a:ext uri="{FF2B5EF4-FFF2-40B4-BE49-F238E27FC236}">
              <a16:creationId xmlns:a16="http://schemas.microsoft.com/office/drawing/2014/main" id="{EFD40FFB-980B-43EB-8B17-0C5BC21908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5" name="Picture 254">
          <a:extLst>
            <a:ext uri="{FF2B5EF4-FFF2-40B4-BE49-F238E27FC236}">
              <a16:creationId xmlns:a16="http://schemas.microsoft.com/office/drawing/2014/main" id="{8A1E6E69-1BE1-4E48-BCFD-FDFDFFE9C3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6" name="Picture 255">
          <a:extLst>
            <a:ext uri="{FF2B5EF4-FFF2-40B4-BE49-F238E27FC236}">
              <a16:creationId xmlns:a16="http://schemas.microsoft.com/office/drawing/2014/main" id="{029F6AEE-D180-41FD-8948-B5CB27E7C3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7" name="Picture 256">
          <a:extLst>
            <a:ext uri="{FF2B5EF4-FFF2-40B4-BE49-F238E27FC236}">
              <a16:creationId xmlns:a16="http://schemas.microsoft.com/office/drawing/2014/main" id="{8BD36DAE-9D5B-4D5C-89C4-9CA5584B9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8" name="Picture 257">
          <a:extLst>
            <a:ext uri="{FF2B5EF4-FFF2-40B4-BE49-F238E27FC236}">
              <a16:creationId xmlns:a16="http://schemas.microsoft.com/office/drawing/2014/main" id="{BEAE78F8-DF2B-49B6-856A-D37F628273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9" name="Picture 258">
          <a:extLst>
            <a:ext uri="{FF2B5EF4-FFF2-40B4-BE49-F238E27FC236}">
              <a16:creationId xmlns:a16="http://schemas.microsoft.com/office/drawing/2014/main" id="{71AF0DD6-4A4E-4E21-AB66-905D33165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0" name="Picture 259">
          <a:extLst>
            <a:ext uri="{FF2B5EF4-FFF2-40B4-BE49-F238E27FC236}">
              <a16:creationId xmlns:a16="http://schemas.microsoft.com/office/drawing/2014/main" id="{A089E9AE-A461-4AA0-A4FF-8F4E7505D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1" name="Picture 260">
          <a:extLst>
            <a:ext uri="{FF2B5EF4-FFF2-40B4-BE49-F238E27FC236}">
              <a16:creationId xmlns:a16="http://schemas.microsoft.com/office/drawing/2014/main" id="{BBBB244C-D8B2-4D42-B46F-D2B7305882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62" name="Picture 261">
          <a:extLst>
            <a:ext uri="{FF2B5EF4-FFF2-40B4-BE49-F238E27FC236}">
              <a16:creationId xmlns:a16="http://schemas.microsoft.com/office/drawing/2014/main" id="{F052181D-6083-4CFA-8E50-33A6848B9E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3" name="Picture 262">
          <a:extLst>
            <a:ext uri="{FF2B5EF4-FFF2-40B4-BE49-F238E27FC236}">
              <a16:creationId xmlns:a16="http://schemas.microsoft.com/office/drawing/2014/main" id="{F95AE0B7-8241-428F-81E9-C629E4EAB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4" name="Picture 263">
          <a:extLst>
            <a:ext uri="{FF2B5EF4-FFF2-40B4-BE49-F238E27FC236}">
              <a16:creationId xmlns:a16="http://schemas.microsoft.com/office/drawing/2014/main" id="{58362C93-09BE-4A5C-83FF-C09574DF7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5" name="Picture 264">
          <a:extLst>
            <a:ext uri="{FF2B5EF4-FFF2-40B4-BE49-F238E27FC236}">
              <a16:creationId xmlns:a16="http://schemas.microsoft.com/office/drawing/2014/main" id="{53EDFF39-7315-4871-904F-D1377A4F6E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6" name="Picture 265">
          <a:extLst>
            <a:ext uri="{FF2B5EF4-FFF2-40B4-BE49-F238E27FC236}">
              <a16:creationId xmlns:a16="http://schemas.microsoft.com/office/drawing/2014/main" id="{5D9FBFC0-4ABD-4477-B85C-9FFA40941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7" name="Picture 266">
          <a:extLst>
            <a:ext uri="{FF2B5EF4-FFF2-40B4-BE49-F238E27FC236}">
              <a16:creationId xmlns:a16="http://schemas.microsoft.com/office/drawing/2014/main" id="{11DDC400-70C6-4AC0-B6C5-3E4840EEE9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8" name="Picture 267">
          <a:extLst>
            <a:ext uri="{FF2B5EF4-FFF2-40B4-BE49-F238E27FC236}">
              <a16:creationId xmlns:a16="http://schemas.microsoft.com/office/drawing/2014/main" id="{D9CCA11A-54AB-4A48-A277-8FD6B91917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9" name="Picture 268">
          <a:extLst>
            <a:ext uri="{FF2B5EF4-FFF2-40B4-BE49-F238E27FC236}">
              <a16:creationId xmlns:a16="http://schemas.microsoft.com/office/drawing/2014/main" id="{AE354581-9467-4263-ABCB-BFD0E8F59B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0" name="Picture 269">
          <a:extLst>
            <a:ext uri="{FF2B5EF4-FFF2-40B4-BE49-F238E27FC236}">
              <a16:creationId xmlns:a16="http://schemas.microsoft.com/office/drawing/2014/main" id="{F0B502EB-28A2-4536-A329-8F7E6F9ADB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1" name="Picture 270">
          <a:extLst>
            <a:ext uri="{FF2B5EF4-FFF2-40B4-BE49-F238E27FC236}">
              <a16:creationId xmlns:a16="http://schemas.microsoft.com/office/drawing/2014/main" id="{5F3C7153-0740-40B5-A371-3F228A7427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2" name="Picture 271">
          <a:extLst>
            <a:ext uri="{FF2B5EF4-FFF2-40B4-BE49-F238E27FC236}">
              <a16:creationId xmlns:a16="http://schemas.microsoft.com/office/drawing/2014/main" id="{D8D2CABA-74F2-4078-9640-A8C7F6BCC6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3" name="Picture 272">
          <a:extLst>
            <a:ext uri="{FF2B5EF4-FFF2-40B4-BE49-F238E27FC236}">
              <a16:creationId xmlns:a16="http://schemas.microsoft.com/office/drawing/2014/main" id="{94E4926E-42F2-4888-A610-B55678D0AB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4" name="Picture 273">
          <a:extLst>
            <a:ext uri="{FF2B5EF4-FFF2-40B4-BE49-F238E27FC236}">
              <a16:creationId xmlns:a16="http://schemas.microsoft.com/office/drawing/2014/main" id="{3A7BD024-C30E-4DEE-886E-3830518E21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5" name="Picture 274">
          <a:extLst>
            <a:ext uri="{FF2B5EF4-FFF2-40B4-BE49-F238E27FC236}">
              <a16:creationId xmlns:a16="http://schemas.microsoft.com/office/drawing/2014/main" id="{D2413AC0-BA07-4905-B6E6-2BE139966B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6" name="Picture 275">
          <a:extLst>
            <a:ext uri="{FF2B5EF4-FFF2-40B4-BE49-F238E27FC236}">
              <a16:creationId xmlns:a16="http://schemas.microsoft.com/office/drawing/2014/main" id="{D74EF828-D9CA-4691-B810-2C8FB47F87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277" name="Picture 276">
          <a:extLst>
            <a:ext uri="{FF2B5EF4-FFF2-40B4-BE49-F238E27FC236}">
              <a16:creationId xmlns:a16="http://schemas.microsoft.com/office/drawing/2014/main" id="{6FD6842F-F6AD-4EDF-89F1-746B3472F5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8" name="Picture 277">
          <a:extLst>
            <a:ext uri="{FF2B5EF4-FFF2-40B4-BE49-F238E27FC236}">
              <a16:creationId xmlns:a16="http://schemas.microsoft.com/office/drawing/2014/main" id="{574E4046-A6D8-4D9F-8AD6-AFF071EC5F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9" name="Picture 278">
          <a:extLst>
            <a:ext uri="{FF2B5EF4-FFF2-40B4-BE49-F238E27FC236}">
              <a16:creationId xmlns:a16="http://schemas.microsoft.com/office/drawing/2014/main" id="{2C72756E-9E54-4819-AD01-59B1C65AD4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0" name="Picture 279">
          <a:extLst>
            <a:ext uri="{FF2B5EF4-FFF2-40B4-BE49-F238E27FC236}">
              <a16:creationId xmlns:a16="http://schemas.microsoft.com/office/drawing/2014/main" id="{B4CD2E12-10CA-4B7B-9995-13330B47B4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1" name="Picture 280">
          <a:extLst>
            <a:ext uri="{FF2B5EF4-FFF2-40B4-BE49-F238E27FC236}">
              <a16:creationId xmlns:a16="http://schemas.microsoft.com/office/drawing/2014/main" id="{CA36A1AB-963E-4ACF-8E69-2B995E6264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2" name="Picture 281">
          <a:extLst>
            <a:ext uri="{FF2B5EF4-FFF2-40B4-BE49-F238E27FC236}">
              <a16:creationId xmlns:a16="http://schemas.microsoft.com/office/drawing/2014/main" id="{DFAD5BF9-A215-4A80-BDF2-57E27531F5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3" name="Picture 282">
          <a:extLst>
            <a:ext uri="{FF2B5EF4-FFF2-40B4-BE49-F238E27FC236}">
              <a16:creationId xmlns:a16="http://schemas.microsoft.com/office/drawing/2014/main" id="{62B080A0-A8C3-4B50-A670-495D8AC12B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4" name="Picture 283">
          <a:extLst>
            <a:ext uri="{FF2B5EF4-FFF2-40B4-BE49-F238E27FC236}">
              <a16:creationId xmlns:a16="http://schemas.microsoft.com/office/drawing/2014/main" id="{62873DC4-388F-4EC9-92D2-B292B01881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5" name="Picture 284">
          <a:extLst>
            <a:ext uri="{FF2B5EF4-FFF2-40B4-BE49-F238E27FC236}">
              <a16:creationId xmlns:a16="http://schemas.microsoft.com/office/drawing/2014/main" id="{A9D3B623-5A8D-41E3-BF52-28FF3DFCC5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6" name="Picture 285">
          <a:extLst>
            <a:ext uri="{FF2B5EF4-FFF2-40B4-BE49-F238E27FC236}">
              <a16:creationId xmlns:a16="http://schemas.microsoft.com/office/drawing/2014/main" id="{A3B36E0A-0726-4095-8EC2-6AD98B5BC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87" name="Picture 286">
          <a:extLst>
            <a:ext uri="{FF2B5EF4-FFF2-40B4-BE49-F238E27FC236}">
              <a16:creationId xmlns:a16="http://schemas.microsoft.com/office/drawing/2014/main" id="{4C370183-CAE8-4ACC-94B2-F96774B09B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8" name="Picture 287">
          <a:extLst>
            <a:ext uri="{FF2B5EF4-FFF2-40B4-BE49-F238E27FC236}">
              <a16:creationId xmlns:a16="http://schemas.microsoft.com/office/drawing/2014/main" id="{30ECA8F5-9959-4610-8ED2-225E817510C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9" name="Picture 288">
          <a:extLst>
            <a:ext uri="{FF2B5EF4-FFF2-40B4-BE49-F238E27FC236}">
              <a16:creationId xmlns:a16="http://schemas.microsoft.com/office/drawing/2014/main" id="{E74A6774-157B-4B38-B4F3-B5ACA0EB8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0" name="Picture 289">
          <a:extLst>
            <a:ext uri="{FF2B5EF4-FFF2-40B4-BE49-F238E27FC236}">
              <a16:creationId xmlns:a16="http://schemas.microsoft.com/office/drawing/2014/main" id="{8B0A6196-FACF-47C7-A2AD-7F828214F1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1" name="Picture 290">
          <a:extLst>
            <a:ext uri="{FF2B5EF4-FFF2-40B4-BE49-F238E27FC236}">
              <a16:creationId xmlns:a16="http://schemas.microsoft.com/office/drawing/2014/main" id="{C696B072-D0E3-4E57-AB13-7AB8D3AE23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2" name="Picture 291">
          <a:extLst>
            <a:ext uri="{FF2B5EF4-FFF2-40B4-BE49-F238E27FC236}">
              <a16:creationId xmlns:a16="http://schemas.microsoft.com/office/drawing/2014/main" id="{24E0622B-AB92-46AB-BA26-3AEC0AD084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3" name="Picture 292">
          <a:extLst>
            <a:ext uri="{FF2B5EF4-FFF2-40B4-BE49-F238E27FC236}">
              <a16:creationId xmlns:a16="http://schemas.microsoft.com/office/drawing/2014/main" id="{8DB81A48-4060-4063-A380-80221A293A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4" name="Picture 293">
          <a:extLst>
            <a:ext uri="{FF2B5EF4-FFF2-40B4-BE49-F238E27FC236}">
              <a16:creationId xmlns:a16="http://schemas.microsoft.com/office/drawing/2014/main" id="{1AFB61C0-0A2B-4510-B942-042F81849E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5" name="Picture 294">
          <a:extLst>
            <a:ext uri="{FF2B5EF4-FFF2-40B4-BE49-F238E27FC236}">
              <a16:creationId xmlns:a16="http://schemas.microsoft.com/office/drawing/2014/main" id="{FEB7A7E3-0CC7-47F8-A2F4-D0BFC27BE5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6" name="Picture 295">
          <a:extLst>
            <a:ext uri="{FF2B5EF4-FFF2-40B4-BE49-F238E27FC236}">
              <a16:creationId xmlns:a16="http://schemas.microsoft.com/office/drawing/2014/main" id="{AD7B3416-63E4-4423-A022-464FDF6272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7" name="Picture 296">
          <a:extLst>
            <a:ext uri="{FF2B5EF4-FFF2-40B4-BE49-F238E27FC236}">
              <a16:creationId xmlns:a16="http://schemas.microsoft.com/office/drawing/2014/main" id="{12018D3E-EBCF-46D9-BEF3-8FE4F5F8F0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8" name="Picture 297">
          <a:extLst>
            <a:ext uri="{FF2B5EF4-FFF2-40B4-BE49-F238E27FC236}">
              <a16:creationId xmlns:a16="http://schemas.microsoft.com/office/drawing/2014/main" id="{5E9693BC-DA44-4941-A1C7-58FDC3826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9" name="Picture 298">
          <a:extLst>
            <a:ext uri="{FF2B5EF4-FFF2-40B4-BE49-F238E27FC236}">
              <a16:creationId xmlns:a16="http://schemas.microsoft.com/office/drawing/2014/main" id="{668FB01D-19F1-4B44-A05D-3AEF4E642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00" name="Picture 299">
          <a:extLst>
            <a:ext uri="{FF2B5EF4-FFF2-40B4-BE49-F238E27FC236}">
              <a16:creationId xmlns:a16="http://schemas.microsoft.com/office/drawing/2014/main" id="{06B7FE18-A6FC-47EC-98A2-C70D837549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1" name="Picture 300">
          <a:extLst>
            <a:ext uri="{FF2B5EF4-FFF2-40B4-BE49-F238E27FC236}">
              <a16:creationId xmlns:a16="http://schemas.microsoft.com/office/drawing/2014/main" id="{62CC4739-F408-4DFC-A8DE-A01B5ED389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2" name="Picture 301">
          <a:extLst>
            <a:ext uri="{FF2B5EF4-FFF2-40B4-BE49-F238E27FC236}">
              <a16:creationId xmlns:a16="http://schemas.microsoft.com/office/drawing/2014/main" id="{7F763F75-62BB-44EC-B84B-5EFDAC57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3" name="Picture 302">
          <a:extLst>
            <a:ext uri="{FF2B5EF4-FFF2-40B4-BE49-F238E27FC236}">
              <a16:creationId xmlns:a16="http://schemas.microsoft.com/office/drawing/2014/main" id="{199B82F6-9DB3-4FB5-9361-048F0532CF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4" name="Picture 303">
          <a:extLst>
            <a:ext uri="{FF2B5EF4-FFF2-40B4-BE49-F238E27FC236}">
              <a16:creationId xmlns:a16="http://schemas.microsoft.com/office/drawing/2014/main" id="{33FA6A60-46B4-4916-BBB7-4A636BBED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5" name="Picture 304">
          <a:extLst>
            <a:ext uri="{FF2B5EF4-FFF2-40B4-BE49-F238E27FC236}">
              <a16:creationId xmlns:a16="http://schemas.microsoft.com/office/drawing/2014/main" id="{BE2BFE0C-C92B-4118-9086-F82862B48B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6" name="Picture 305">
          <a:extLst>
            <a:ext uri="{FF2B5EF4-FFF2-40B4-BE49-F238E27FC236}">
              <a16:creationId xmlns:a16="http://schemas.microsoft.com/office/drawing/2014/main" id="{272D30AB-1043-4D10-A8CD-D01730F19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7" name="Picture 306">
          <a:extLst>
            <a:ext uri="{FF2B5EF4-FFF2-40B4-BE49-F238E27FC236}">
              <a16:creationId xmlns:a16="http://schemas.microsoft.com/office/drawing/2014/main" id="{E8E61ADA-9655-4230-B009-C3AE52A194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8" name="Picture 307">
          <a:extLst>
            <a:ext uri="{FF2B5EF4-FFF2-40B4-BE49-F238E27FC236}">
              <a16:creationId xmlns:a16="http://schemas.microsoft.com/office/drawing/2014/main" id="{3A179BF3-1190-46D7-81ED-7F53C59CE2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09" name="Picture 308">
          <a:extLst>
            <a:ext uri="{FF2B5EF4-FFF2-40B4-BE49-F238E27FC236}">
              <a16:creationId xmlns:a16="http://schemas.microsoft.com/office/drawing/2014/main" id="{36D19D75-C0F5-4FC6-A2A0-1ED659C0FD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0" name="Picture 309">
          <a:extLst>
            <a:ext uri="{FF2B5EF4-FFF2-40B4-BE49-F238E27FC236}">
              <a16:creationId xmlns:a16="http://schemas.microsoft.com/office/drawing/2014/main" id="{6F60B1FB-7883-4ACA-9CF7-E1F824614C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11" name="Picture 310">
          <a:extLst>
            <a:ext uri="{FF2B5EF4-FFF2-40B4-BE49-F238E27FC236}">
              <a16:creationId xmlns:a16="http://schemas.microsoft.com/office/drawing/2014/main" id="{71D89404-0FCB-4696-88BD-F85B4A760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2" name="Picture 311">
          <a:extLst>
            <a:ext uri="{FF2B5EF4-FFF2-40B4-BE49-F238E27FC236}">
              <a16:creationId xmlns:a16="http://schemas.microsoft.com/office/drawing/2014/main" id="{2E726F54-1A09-473E-9501-803552C1A1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3" name="Picture 312">
          <a:extLst>
            <a:ext uri="{FF2B5EF4-FFF2-40B4-BE49-F238E27FC236}">
              <a16:creationId xmlns:a16="http://schemas.microsoft.com/office/drawing/2014/main" id="{F7034E95-0AF8-4704-88E8-01B803EA96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4" name="Picture 313">
          <a:extLst>
            <a:ext uri="{FF2B5EF4-FFF2-40B4-BE49-F238E27FC236}">
              <a16:creationId xmlns:a16="http://schemas.microsoft.com/office/drawing/2014/main" id="{9A3F9D95-E136-4BEE-9A1B-CA092FF80E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5" name="Picture 314">
          <a:extLst>
            <a:ext uri="{FF2B5EF4-FFF2-40B4-BE49-F238E27FC236}">
              <a16:creationId xmlns:a16="http://schemas.microsoft.com/office/drawing/2014/main" id="{F527DD6D-1EA9-439C-BF42-D1DA350867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6" name="Picture 315">
          <a:extLst>
            <a:ext uri="{FF2B5EF4-FFF2-40B4-BE49-F238E27FC236}">
              <a16:creationId xmlns:a16="http://schemas.microsoft.com/office/drawing/2014/main" id="{DB1394E4-F729-44CD-A9EF-04B286A98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7" name="Picture 316">
          <a:extLst>
            <a:ext uri="{FF2B5EF4-FFF2-40B4-BE49-F238E27FC236}">
              <a16:creationId xmlns:a16="http://schemas.microsoft.com/office/drawing/2014/main" id="{B98539C4-3658-447B-B7EE-79F392558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8" name="Picture 317">
          <a:extLst>
            <a:ext uri="{FF2B5EF4-FFF2-40B4-BE49-F238E27FC236}">
              <a16:creationId xmlns:a16="http://schemas.microsoft.com/office/drawing/2014/main" id="{5D541BEC-9B95-4CDC-AF90-FF4203B350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9" name="Picture 318">
          <a:extLst>
            <a:ext uri="{FF2B5EF4-FFF2-40B4-BE49-F238E27FC236}">
              <a16:creationId xmlns:a16="http://schemas.microsoft.com/office/drawing/2014/main" id="{31EA2C3B-DD5B-477F-BB1B-80382BA88B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20" name="Picture 319">
          <a:extLst>
            <a:ext uri="{FF2B5EF4-FFF2-40B4-BE49-F238E27FC236}">
              <a16:creationId xmlns:a16="http://schemas.microsoft.com/office/drawing/2014/main" id="{22FD158A-12EB-445A-84A8-680D8B277C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1" name="Picture 320">
          <a:extLst>
            <a:ext uri="{FF2B5EF4-FFF2-40B4-BE49-F238E27FC236}">
              <a16:creationId xmlns:a16="http://schemas.microsoft.com/office/drawing/2014/main" id="{D2C48336-5217-4982-8A04-9D98B749F9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2" name="Picture 321">
          <a:extLst>
            <a:ext uri="{FF2B5EF4-FFF2-40B4-BE49-F238E27FC236}">
              <a16:creationId xmlns:a16="http://schemas.microsoft.com/office/drawing/2014/main" id="{EE917344-B537-4DDF-A388-B77C27D58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3" name="Picture 322">
          <a:extLst>
            <a:ext uri="{FF2B5EF4-FFF2-40B4-BE49-F238E27FC236}">
              <a16:creationId xmlns:a16="http://schemas.microsoft.com/office/drawing/2014/main" id="{E255DF3D-BB55-4D03-8AF3-E6611616AA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4" name="Picture 323">
          <a:extLst>
            <a:ext uri="{FF2B5EF4-FFF2-40B4-BE49-F238E27FC236}">
              <a16:creationId xmlns:a16="http://schemas.microsoft.com/office/drawing/2014/main" id="{15041E7C-2D3F-4D56-A3BA-256016BDAB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5" name="Picture 324">
          <a:extLst>
            <a:ext uri="{FF2B5EF4-FFF2-40B4-BE49-F238E27FC236}">
              <a16:creationId xmlns:a16="http://schemas.microsoft.com/office/drawing/2014/main" id="{94FA3649-378E-4D7D-8F4E-147F77CE46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6" name="Picture 325">
          <a:extLst>
            <a:ext uri="{FF2B5EF4-FFF2-40B4-BE49-F238E27FC236}">
              <a16:creationId xmlns:a16="http://schemas.microsoft.com/office/drawing/2014/main" id="{53A61F39-35C2-470B-948A-350CAA4B7D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7" name="Picture 326">
          <a:extLst>
            <a:ext uri="{FF2B5EF4-FFF2-40B4-BE49-F238E27FC236}">
              <a16:creationId xmlns:a16="http://schemas.microsoft.com/office/drawing/2014/main" id="{D0AAB6BC-A3D1-4D35-BE8D-5AA23413EF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28" name="Picture 327">
          <a:extLst>
            <a:ext uri="{FF2B5EF4-FFF2-40B4-BE49-F238E27FC236}">
              <a16:creationId xmlns:a16="http://schemas.microsoft.com/office/drawing/2014/main" id="{11D73452-2FB3-448A-998E-2BDD29F68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29" name="Picture 328">
          <a:extLst>
            <a:ext uri="{FF2B5EF4-FFF2-40B4-BE49-F238E27FC236}">
              <a16:creationId xmlns:a16="http://schemas.microsoft.com/office/drawing/2014/main" id="{D073F006-E411-4068-9926-33E6DC6679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0" name="Picture 329">
          <a:extLst>
            <a:ext uri="{FF2B5EF4-FFF2-40B4-BE49-F238E27FC236}">
              <a16:creationId xmlns:a16="http://schemas.microsoft.com/office/drawing/2014/main" id="{271D52F0-005C-4975-A48A-8114DD1FE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1" name="Picture 330">
          <a:extLst>
            <a:ext uri="{FF2B5EF4-FFF2-40B4-BE49-F238E27FC236}">
              <a16:creationId xmlns:a16="http://schemas.microsoft.com/office/drawing/2014/main" id="{525043C2-15F6-4F61-972A-DA555C527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2" name="Picture 331">
          <a:extLst>
            <a:ext uri="{FF2B5EF4-FFF2-40B4-BE49-F238E27FC236}">
              <a16:creationId xmlns:a16="http://schemas.microsoft.com/office/drawing/2014/main" id="{3210F166-209D-4E27-BD52-32E5857814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3" name="Picture 332">
          <a:extLst>
            <a:ext uri="{FF2B5EF4-FFF2-40B4-BE49-F238E27FC236}">
              <a16:creationId xmlns:a16="http://schemas.microsoft.com/office/drawing/2014/main" id="{9DCE7524-89FB-4AA6-9CA4-3F2696B616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4" name="Picture 333">
          <a:extLst>
            <a:ext uri="{FF2B5EF4-FFF2-40B4-BE49-F238E27FC236}">
              <a16:creationId xmlns:a16="http://schemas.microsoft.com/office/drawing/2014/main" id="{43BDAC2E-253C-47EE-936F-1F72AC96D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5" name="Picture 334">
          <a:extLst>
            <a:ext uri="{FF2B5EF4-FFF2-40B4-BE49-F238E27FC236}">
              <a16:creationId xmlns:a16="http://schemas.microsoft.com/office/drawing/2014/main" id="{DF658AA3-46B9-4906-B5C1-18D550B638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6" name="Picture 335">
          <a:extLst>
            <a:ext uri="{FF2B5EF4-FFF2-40B4-BE49-F238E27FC236}">
              <a16:creationId xmlns:a16="http://schemas.microsoft.com/office/drawing/2014/main" id="{F35E984B-59A5-4445-9982-EC1F381165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7" name="Picture 336">
          <a:extLst>
            <a:ext uri="{FF2B5EF4-FFF2-40B4-BE49-F238E27FC236}">
              <a16:creationId xmlns:a16="http://schemas.microsoft.com/office/drawing/2014/main" id="{DFF255EB-5C36-411C-8664-D03B6BC68C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8" name="Picture 337">
          <a:extLst>
            <a:ext uri="{FF2B5EF4-FFF2-40B4-BE49-F238E27FC236}">
              <a16:creationId xmlns:a16="http://schemas.microsoft.com/office/drawing/2014/main" id="{8A9AFFC4-6C13-42DB-8AAA-EEFD4AAECA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9" name="Picture 338">
          <a:extLst>
            <a:ext uri="{FF2B5EF4-FFF2-40B4-BE49-F238E27FC236}">
              <a16:creationId xmlns:a16="http://schemas.microsoft.com/office/drawing/2014/main" id="{2882D014-1709-43CC-B0B7-E4C0881E98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0" name="Picture 339">
          <a:extLst>
            <a:ext uri="{FF2B5EF4-FFF2-40B4-BE49-F238E27FC236}">
              <a16:creationId xmlns:a16="http://schemas.microsoft.com/office/drawing/2014/main" id="{74900D52-8EBD-4EDC-955E-6C38063EA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1" name="Picture 340">
          <a:extLst>
            <a:ext uri="{FF2B5EF4-FFF2-40B4-BE49-F238E27FC236}">
              <a16:creationId xmlns:a16="http://schemas.microsoft.com/office/drawing/2014/main" id="{9D0DF6D4-8CF7-4524-A4D5-6F872197A7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42" name="Picture 341">
          <a:extLst>
            <a:ext uri="{FF2B5EF4-FFF2-40B4-BE49-F238E27FC236}">
              <a16:creationId xmlns:a16="http://schemas.microsoft.com/office/drawing/2014/main" id="{142FAC4B-AB30-4733-ABA2-F9B79129E6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3" name="Picture 342">
          <a:extLst>
            <a:ext uri="{FF2B5EF4-FFF2-40B4-BE49-F238E27FC236}">
              <a16:creationId xmlns:a16="http://schemas.microsoft.com/office/drawing/2014/main" id="{51259CD0-52C0-4BA5-A9E9-C9FB13F8F2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344" name="Picture 343">
          <a:extLst>
            <a:ext uri="{FF2B5EF4-FFF2-40B4-BE49-F238E27FC236}">
              <a16:creationId xmlns:a16="http://schemas.microsoft.com/office/drawing/2014/main" id="{F6D8142B-9EC2-4794-9A70-0AD526BAE9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5" name="Picture 344">
          <a:extLst>
            <a:ext uri="{FF2B5EF4-FFF2-40B4-BE49-F238E27FC236}">
              <a16:creationId xmlns:a16="http://schemas.microsoft.com/office/drawing/2014/main" id="{7A4303D5-6BAA-4C84-9AA3-FF0BD70CC2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6" name="Picture 345">
          <a:extLst>
            <a:ext uri="{FF2B5EF4-FFF2-40B4-BE49-F238E27FC236}">
              <a16:creationId xmlns:a16="http://schemas.microsoft.com/office/drawing/2014/main" id="{292942CD-54F2-40AE-896E-BCE9CF3A67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7" name="Picture 346">
          <a:extLst>
            <a:ext uri="{FF2B5EF4-FFF2-40B4-BE49-F238E27FC236}">
              <a16:creationId xmlns:a16="http://schemas.microsoft.com/office/drawing/2014/main" id="{67A8FA64-2FCE-4442-8CF7-F1464186B29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8" name="Picture 347">
          <a:extLst>
            <a:ext uri="{FF2B5EF4-FFF2-40B4-BE49-F238E27FC236}">
              <a16:creationId xmlns:a16="http://schemas.microsoft.com/office/drawing/2014/main" id="{0B257F6E-8021-4460-8E1C-43428643F4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9" name="Picture 348">
          <a:extLst>
            <a:ext uri="{FF2B5EF4-FFF2-40B4-BE49-F238E27FC236}">
              <a16:creationId xmlns:a16="http://schemas.microsoft.com/office/drawing/2014/main" id="{A86A74CB-8E45-488F-A600-35CD2F494E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50" name="Picture 349">
          <a:extLst>
            <a:ext uri="{FF2B5EF4-FFF2-40B4-BE49-F238E27FC236}">
              <a16:creationId xmlns:a16="http://schemas.microsoft.com/office/drawing/2014/main" id="{F45DA87A-EFA3-41C8-B146-C6D4B50E2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1" name="Picture 350">
          <a:extLst>
            <a:ext uri="{FF2B5EF4-FFF2-40B4-BE49-F238E27FC236}">
              <a16:creationId xmlns:a16="http://schemas.microsoft.com/office/drawing/2014/main" id="{68AA09B6-A6D4-45BC-8C88-A71404890D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2" name="Picture 351">
          <a:extLst>
            <a:ext uri="{FF2B5EF4-FFF2-40B4-BE49-F238E27FC236}">
              <a16:creationId xmlns:a16="http://schemas.microsoft.com/office/drawing/2014/main" id="{8DD128AA-150C-4261-9D66-C6F242604F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3" name="Picture 352">
          <a:extLst>
            <a:ext uri="{FF2B5EF4-FFF2-40B4-BE49-F238E27FC236}">
              <a16:creationId xmlns:a16="http://schemas.microsoft.com/office/drawing/2014/main" id="{6C5F4135-4135-40C4-B415-C3E02CC673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4" name="Picture 353">
          <a:extLst>
            <a:ext uri="{FF2B5EF4-FFF2-40B4-BE49-F238E27FC236}">
              <a16:creationId xmlns:a16="http://schemas.microsoft.com/office/drawing/2014/main" id="{B2C888E6-21B0-4983-9C51-F1B912C6A3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5" name="Picture 354">
          <a:extLst>
            <a:ext uri="{FF2B5EF4-FFF2-40B4-BE49-F238E27FC236}">
              <a16:creationId xmlns:a16="http://schemas.microsoft.com/office/drawing/2014/main" id="{F0A6CEE0-24A6-4D8C-B877-D87834EE7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6" name="Picture 355">
          <a:extLst>
            <a:ext uri="{FF2B5EF4-FFF2-40B4-BE49-F238E27FC236}">
              <a16:creationId xmlns:a16="http://schemas.microsoft.com/office/drawing/2014/main" id="{D756DF6F-265E-4D18-B99D-D601207A5F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7" name="Picture 356">
          <a:extLst>
            <a:ext uri="{FF2B5EF4-FFF2-40B4-BE49-F238E27FC236}">
              <a16:creationId xmlns:a16="http://schemas.microsoft.com/office/drawing/2014/main" id="{54AC252E-C643-4BB6-B722-9CC5293EA5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58" name="Picture 357">
          <a:extLst>
            <a:ext uri="{FF2B5EF4-FFF2-40B4-BE49-F238E27FC236}">
              <a16:creationId xmlns:a16="http://schemas.microsoft.com/office/drawing/2014/main" id="{A707A1D7-8CF7-4F5B-9685-695B7CFA46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9" name="Picture 358">
          <a:extLst>
            <a:ext uri="{FF2B5EF4-FFF2-40B4-BE49-F238E27FC236}">
              <a16:creationId xmlns:a16="http://schemas.microsoft.com/office/drawing/2014/main" id="{845BBF3B-1F30-4BDD-8CCA-21285DBA2E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0" name="Picture 359">
          <a:extLst>
            <a:ext uri="{FF2B5EF4-FFF2-40B4-BE49-F238E27FC236}">
              <a16:creationId xmlns:a16="http://schemas.microsoft.com/office/drawing/2014/main" id="{E773D804-714D-425F-B35C-D497D5CEA8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1" name="Picture 360">
          <a:extLst>
            <a:ext uri="{FF2B5EF4-FFF2-40B4-BE49-F238E27FC236}">
              <a16:creationId xmlns:a16="http://schemas.microsoft.com/office/drawing/2014/main" id="{1B5140A8-7235-4689-B340-FD5D229E5C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2" name="Picture 361">
          <a:extLst>
            <a:ext uri="{FF2B5EF4-FFF2-40B4-BE49-F238E27FC236}">
              <a16:creationId xmlns:a16="http://schemas.microsoft.com/office/drawing/2014/main" id="{DABA11D0-CD37-4652-807E-50C671887B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3" name="Picture 362">
          <a:extLst>
            <a:ext uri="{FF2B5EF4-FFF2-40B4-BE49-F238E27FC236}">
              <a16:creationId xmlns:a16="http://schemas.microsoft.com/office/drawing/2014/main" id="{63700E22-5B0A-4EBC-9B55-F4DFBC5F52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4" name="Picture 363">
          <a:extLst>
            <a:ext uri="{FF2B5EF4-FFF2-40B4-BE49-F238E27FC236}">
              <a16:creationId xmlns:a16="http://schemas.microsoft.com/office/drawing/2014/main" id="{BAE48EC9-E4D3-48E0-AB2F-FE4300657C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5" name="Picture 364">
          <a:extLst>
            <a:ext uri="{FF2B5EF4-FFF2-40B4-BE49-F238E27FC236}">
              <a16:creationId xmlns:a16="http://schemas.microsoft.com/office/drawing/2014/main" id="{D63C42C9-28AF-4244-A1FE-A2F1BAB323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6" name="Picture 365">
          <a:extLst>
            <a:ext uri="{FF2B5EF4-FFF2-40B4-BE49-F238E27FC236}">
              <a16:creationId xmlns:a16="http://schemas.microsoft.com/office/drawing/2014/main" id="{E7CA3B3F-9D42-4DE9-A13A-9961F8AEE5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7" name="Picture 366">
          <a:extLst>
            <a:ext uri="{FF2B5EF4-FFF2-40B4-BE49-F238E27FC236}">
              <a16:creationId xmlns:a16="http://schemas.microsoft.com/office/drawing/2014/main" id="{82028FD8-B478-4057-B77C-172D901194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8" name="Picture 367">
          <a:extLst>
            <a:ext uri="{FF2B5EF4-FFF2-40B4-BE49-F238E27FC236}">
              <a16:creationId xmlns:a16="http://schemas.microsoft.com/office/drawing/2014/main" id="{1D88A540-25BA-4B0B-BAFE-216A297991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9" name="Picture 368">
          <a:extLst>
            <a:ext uri="{FF2B5EF4-FFF2-40B4-BE49-F238E27FC236}">
              <a16:creationId xmlns:a16="http://schemas.microsoft.com/office/drawing/2014/main" id="{0BA01EF1-1962-4AA4-BB41-131D92151B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0" name="Picture 369">
          <a:extLst>
            <a:ext uri="{FF2B5EF4-FFF2-40B4-BE49-F238E27FC236}">
              <a16:creationId xmlns:a16="http://schemas.microsoft.com/office/drawing/2014/main" id="{E1702B90-6139-4625-891F-800C54D2E1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1" name="Picture 370">
          <a:extLst>
            <a:ext uri="{FF2B5EF4-FFF2-40B4-BE49-F238E27FC236}">
              <a16:creationId xmlns:a16="http://schemas.microsoft.com/office/drawing/2014/main" id="{F04E8D78-5583-4B6A-AC4D-AA4AD5F99E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72" name="Picture 371">
          <a:extLst>
            <a:ext uri="{FF2B5EF4-FFF2-40B4-BE49-F238E27FC236}">
              <a16:creationId xmlns:a16="http://schemas.microsoft.com/office/drawing/2014/main" id="{E2C13597-65BC-4159-A167-5B4A5C348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3" name="Picture 372">
          <a:extLst>
            <a:ext uri="{FF2B5EF4-FFF2-40B4-BE49-F238E27FC236}">
              <a16:creationId xmlns:a16="http://schemas.microsoft.com/office/drawing/2014/main" id="{637C4AEC-5022-45F1-B594-4C23E7C909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4" name="Picture 373">
          <a:extLst>
            <a:ext uri="{FF2B5EF4-FFF2-40B4-BE49-F238E27FC236}">
              <a16:creationId xmlns:a16="http://schemas.microsoft.com/office/drawing/2014/main" id="{5D84A3E3-3AD8-4640-AB74-C47244C71E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5" name="Picture 374">
          <a:extLst>
            <a:ext uri="{FF2B5EF4-FFF2-40B4-BE49-F238E27FC236}">
              <a16:creationId xmlns:a16="http://schemas.microsoft.com/office/drawing/2014/main" id="{A9142006-BF9E-41E1-9F57-75508F2C59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6" name="Picture 375">
          <a:extLst>
            <a:ext uri="{FF2B5EF4-FFF2-40B4-BE49-F238E27FC236}">
              <a16:creationId xmlns:a16="http://schemas.microsoft.com/office/drawing/2014/main" id="{A9F64B30-211A-4D64-9770-D4F688A8C0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7" name="Picture 376">
          <a:extLst>
            <a:ext uri="{FF2B5EF4-FFF2-40B4-BE49-F238E27FC236}">
              <a16:creationId xmlns:a16="http://schemas.microsoft.com/office/drawing/2014/main" id="{547E432A-EB12-410F-A440-AAFAF23F48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8" name="Picture 377">
          <a:extLst>
            <a:ext uri="{FF2B5EF4-FFF2-40B4-BE49-F238E27FC236}">
              <a16:creationId xmlns:a16="http://schemas.microsoft.com/office/drawing/2014/main" id="{DF31339C-3C26-4C64-B405-962CDE636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9" name="Picture 378">
          <a:extLst>
            <a:ext uri="{FF2B5EF4-FFF2-40B4-BE49-F238E27FC236}">
              <a16:creationId xmlns:a16="http://schemas.microsoft.com/office/drawing/2014/main" id="{181EF356-3EEC-4D6D-9190-EE8974056D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0" name="Picture 379">
          <a:extLst>
            <a:ext uri="{FF2B5EF4-FFF2-40B4-BE49-F238E27FC236}">
              <a16:creationId xmlns:a16="http://schemas.microsoft.com/office/drawing/2014/main" id="{7C7A189A-CBC8-4236-BAE7-F97F6BD852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1" name="Picture 380">
          <a:extLst>
            <a:ext uri="{FF2B5EF4-FFF2-40B4-BE49-F238E27FC236}">
              <a16:creationId xmlns:a16="http://schemas.microsoft.com/office/drawing/2014/main" id="{41D1F0A9-31D5-46D3-86CB-876DBE678B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2" name="Picture 381">
          <a:extLst>
            <a:ext uri="{FF2B5EF4-FFF2-40B4-BE49-F238E27FC236}">
              <a16:creationId xmlns:a16="http://schemas.microsoft.com/office/drawing/2014/main" id="{C3C7C1AE-30DA-4702-A72D-9A3CB2CC47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3" name="Picture 382">
          <a:extLst>
            <a:ext uri="{FF2B5EF4-FFF2-40B4-BE49-F238E27FC236}">
              <a16:creationId xmlns:a16="http://schemas.microsoft.com/office/drawing/2014/main" id="{E3EE4F31-804C-4DFA-925D-1CBBB5754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4" name="Picture 383">
          <a:extLst>
            <a:ext uri="{FF2B5EF4-FFF2-40B4-BE49-F238E27FC236}">
              <a16:creationId xmlns:a16="http://schemas.microsoft.com/office/drawing/2014/main" id="{11694F7A-F0D7-4857-9522-FFC937FA5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5" name="Picture 384">
          <a:extLst>
            <a:ext uri="{FF2B5EF4-FFF2-40B4-BE49-F238E27FC236}">
              <a16:creationId xmlns:a16="http://schemas.microsoft.com/office/drawing/2014/main" id="{17BC88F3-BB78-4E78-8F9E-6BCAEAD3B1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86" name="Picture 385">
          <a:extLst>
            <a:ext uri="{FF2B5EF4-FFF2-40B4-BE49-F238E27FC236}">
              <a16:creationId xmlns:a16="http://schemas.microsoft.com/office/drawing/2014/main" id="{12E8CA50-BDF4-4CCA-AC27-778C53CA8A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7" name="Picture 386">
          <a:extLst>
            <a:ext uri="{FF2B5EF4-FFF2-40B4-BE49-F238E27FC236}">
              <a16:creationId xmlns:a16="http://schemas.microsoft.com/office/drawing/2014/main" id="{D6438E83-F70E-4D1B-BEB4-1368EC4DC6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8" name="Picture 387">
          <a:extLst>
            <a:ext uri="{FF2B5EF4-FFF2-40B4-BE49-F238E27FC236}">
              <a16:creationId xmlns:a16="http://schemas.microsoft.com/office/drawing/2014/main" id="{102F8DEA-1E55-4264-A9C3-A9C3BD4DF1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9" name="Picture 388">
          <a:extLst>
            <a:ext uri="{FF2B5EF4-FFF2-40B4-BE49-F238E27FC236}">
              <a16:creationId xmlns:a16="http://schemas.microsoft.com/office/drawing/2014/main" id="{F573DA15-171E-4657-8C2C-A521B86B5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0" name="Picture 389">
          <a:extLst>
            <a:ext uri="{FF2B5EF4-FFF2-40B4-BE49-F238E27FC236}">
              <a16:creationId xmlns:a16="http://schemas.microsoft.com/office/drawing/2014/main" id="{E3DC3172-2194-4988-A0AC-F48221C23E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1" name="Picture 390">
          <a:extLst>
            <a:ext uri="{FF2B5EF4-FFF2-40B4-BE49-F238E27FC236}">
              <a16:creationId xmlns:a16="http://schemas.microsoft.com/office/drawing/2014/main" id="{A7BCCF6B-2624-4881-BCD9-04E1302F0A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2" name="Picture 391">
          <a:extLst>
            <a:ext uri="{FF2B5EF4-FFF2-40B4-BE49-F238E27FC236}">
              <a16:creationId xmlns:a16="http://schemas.microsoft.com/office/drawing/2014/main" id="{AFBCBC52-1B17-473E-BAC8-7410E3DBC5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93" name="Picture 392">
          <a:extLst>
            <a:ext uri="{FF2B5EF4-FFF2-40B4-BE49-F238E27FC236}">
              <a16:creationId xmlns:a16="http://schemas.microsoft.com/office/drawing/2014/main" id="{03F57874-D2C4-40BF-883D-D3A771D26E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4" name="Picture 393">
          <a:extLst>
            <a:ext uri="{FF2B5EF4-FFF2-40B4-BE49-F238E27FC236}">
              <a16:creationId xmlns:a16="http://schemas.microsoft.com/office/drawing/2014/main" id="{95C5F73B-A89A-4093-87CF-77804CD5A7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5" name="Picture 394">
          <a:extLst>
            <a:ext uri="{FF2B5EF4-FFF2-40B4-BE49-F238E27FC236}">
              <a16:creationId xmlns:a16="http://schemas.microsoft.com/office/drawing/2014/main" id="{D8D17AEC-08AA-4C02-96C9-CB6E5355B81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6" name="Picture 395">
          <a:extLst>
            <a:ext uri="{FF2B5EF4-FFF2-40B4-BE49-F238E27FC236}">
              <a16:creationId xmlns:a16="http://schemas.microsoft.com/office/drawing/2014/main" id="{BF716658-FE5B-4C84-81D9-BC1F067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7" name="Picture 396">
          <a:extLst>
            <a:ext uri="{FF2B5EF4-FFF2-40B4-BE49-F238E27FC236}">
              <a16:creationId xmlns:a16="http://schemas.microsoft.com/office/drawing/2014/main" id="{8CC27CF7-2199-4845-9FC6-2DBA5518B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8" name="Picture 397">
          <a:extLst>
            <a:ext uri="{FF2B5EF4-FFF2-40B4-BE49-F238E27FC236}">
              <a16:creationId xmlns:a16="http://schemas.microsoft.com/office/drawing/2014/main" id="{C2E79708-E567-45A2-BC00-057833AED9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9" name="Picture 398">
          <a:extLst>
            <a:ext uri="{FF2B5EF4-FFF2-40B4-BE49-F238E27FC236}">
              <a16:creationId xmlns:a16="http://schemas.microsoft.com/office/drawing/2014/main" id="{91FA8FB3-4C6A-4171-BE2F-C09991622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0" name="Picture 399">
          <a:extLst>
            <a:ext uri="{FF2B5EF4-FFF2-40B4-BE49-F238E27FC236}">
              <a16:creationId xmlns:a16="http://schemas.microsoft.com/office/drawing/2014/main" id="{8040FFBD-2057-44A2-A8FF-73F6EDBAC6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1" name="Picture 400">
          <a:extLst>
            <a:ext uri="{FF2B5EF4-FFF2-40B4-BE49-F238E27FC236}">
              <a16:creationId xmlns:a16="http://schemas.microsoft.com/office/drawing/2014/main" id="{FCE099AC-7CBE-4C9A-AEC6-465B12D0BB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2" name="Picture 401">
          <a:extLst>
            <a:ext uri="{FF2B5EF4-FFF2-40B4-BE49-F238E27FC236}">
              <a16:creationId xmlns:a16="http://schemas.microsoft.com/office/drawing/2014/main" id="{BF2154E3-B4A5-449F-BD20-B6980491C0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3" name="Picture 402">
          <a:extLst>
            <a:ext uri="{FF2B5EF4-FFF2-40B4-BE49-F238E27FC236}">
              <a16:creationId xmlns:a16="http://schemas.microsoft.com/office/drawing/2014/main" id="{3D5B5C2E-1C92-4DFF-AE79-3723B62E5E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4" name="Picture 403">
          <a:extLst>
            <a:ext uri="{FF2B5EF4-FFF2-40B4-BE49-F238E27FC236}">
              <a16:creationId xmlns:a16="http://schemas.microsoft.com/office/drawing/2014/main" id="{F5EE9696-073C-4939-B970-E3565856A4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05" name="Picture 404">
          <a:extLst>
            <a:ext uri="{FF2B5EF4-FFF2-40B4-BE49-F238E27FC236}">
              <a16:creationId xmlns:a16="http://schemas.microsoft.com/office/drawing/2014/main" id="{72751E32-D387-4891-8060-81891E8541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6" name="Picture 405">
          <a:extLst>
            <a:ext uri="{FF2B5EF4-FFF2-40B4-BE49-F238E27FC236}">
              <a16:creationId xmlns:a16="http://schemas.microsoft.com/office/drawing/2014/main" id="{5614A832-FC2F-4E06-92DE-54B417FDD16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7" name="Picture 406">
          <a:extLst>
            <a:ext uri="{FF2B5EF4-FFF2-40B4-BE49-F238E27FC236}">
              <a16:creationId xmlns:a16="http://schemas.microsoft.com/office/drawing/2014/main" id="{7EA14780-145E-4AAC-A2BB-1A6A7AE22C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8" name="Picture 407">
          <a:extLst>
            <a:ext uri="{FF2B5EF4-FFF2-40B4-BE49-F238E27FC236}">
              <a16:creationId xmlns:a16="http://schemas.microsoft.com/office/drawing/2014/main" id="{B281862C-FA77-4CB1-963D-CEBAF8B62B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9" name="Picture 408">
          <a:extLst>
            <a:ext uri="{FF2B5EF4-FFF2-40B4-BE49-F238E27FC236}">
              <a16:creationId xmlns:a16="http://schemas.microsoft.com/office/drawing/2014/main" id="{B7CD1E68-834E-44D2-A8D3-FA2C4D25FF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0" name="Picture 409">
          <a:extLst>
            <a:ext uri="{FF2B5EF4-FFF2-40B4-BE49-F238E27FC236}">
              <a16:creationId xmlns:a16="http://schemas.microsoft.com/office/drawing/2014/main" id="{8A267ECC-12A0-4D0D-9274-A28EDD6AF0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1" name="Picture 410">
          <a:extLst>
            <a:ext uri="{FF2B5EF4-FFF2-40B4-BE49-F238E27FC236}">
              <a16:creationId xmlns:a16="http://schemas.microsoft.com/office/drawing/2014/main" id="{7C6071A9-534C-43C5-871F-B5C1692C8C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2" name="Picture 411">
          <a:extLst>
            <a:ext uri="{FF2B5EF4-FFF2-40B4-BE49-F238E27FC236}">
              <a16:creationId xmlns:a16="http://schemas.microsoft.com/office/drawing/2014/main" id="{936F2310-3F6F-4FB5-A1BB-395CFBE2F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3" name="Picture 412">
          <a:extLst>
            <a:ext uri="{FF2B5EF4-FFF2-40B4-BE49-F238E27FC236}">
              <a16:creationId xmlns:a16="http://schemas.microsoft.com/office/drawing/2014/main" id="{C730703C-4E30-4C37-A199-B352938209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14" name="Picture 413">
          <a:extLst>
            <a:ext uri="{FF2B5EF4-FFF2-40B4-BE49-F238E27FC236}">
              <a16:creationId xmlns:a16="http://schemas.microsoft.com/office/drawing/2014/main" id="{0DC49C78-1097-4EDD-B0BA-4D2BB120C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5" name="Picture 414">
          <a:extLst>
            <a:ext uri="{FF2B5EF4-FFF2-40B4-BE49-F238E27FC236}">
              <a16:creationId xmlns:a16="http://schemas.microsoft.com/office/drawing/2014/main" id="{940005BC-F1FA-4A39-B8CE-AAB69CB6CF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6" name="Picture 415">
          <a:extLst>
            <a:ext uri="{FF2B5EF4-FFF2-40B4-BE49-F238E27FC236}">
              <a16:creationId xmlns:a16="http://schemas.microsoft.com/office/drawing/2014/main" id="{3DD800D7-F4C2-4D91-A7E8-5AAEE20276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7" name="Picture 416">
          <a:extLst>
            <a:ext uri="{FF2B5EF4-FFF2-40B4-BE49-F238E27FC236}">
              <a16:creationId xmlns:a16="http://schemas.microsoft.com/office/drawing/2014/main" id="{2DD2F5DC-4EB5-41B8-9376-9A2D953FA1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8" name="Picture 417">
          <a:extLst>
            <a:ext uri="{FF2B5EF4-FFF2-40B4-BE49-F238E27FC236}">
              <a16:creationId xmlns:a16="http://schemas.microsoft.com/office/drawing/2014/main" id="{422438AE-8CA3-42B1-BB9E-0CF573060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9" name="Picture 418">
          <a:extLst>
            <a:ext uri="{FF2B5EF4-FFF2-40B4-BE49-F238E27FC236}">
              <a16:creationId xmlns:a16="http://schemas.microsoft.com/office/drawing/2014/main" id="{26EDAF90-E454-4F9E-8686-92E791CC75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0" name="Picture 419">
          <a:extLst>
            <a:ext uri="{FF2B5EF4-FFF2-40B4-BE49-F238E27FC236}">
              <a16:creationId xmlns:a16="http://schemas.microsoft.com/office/drawing/2014/main" id="{84F0F3AF-B1A1-463B-809D-599BFE6AF2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1" name="Picture 420">
          <a:extLst>
            <a:ext uri="{FF2B5EF4-FFF2-40B4-BE49-F238E27FC236}">
              <a16:creationId xmlns:a16="http://schemas.microsoft.com/office/drawing/2014/main" id="{A608FF9E-D6E3-413E-A2E5-1F73CEF5BC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2" name="Picture 421">
          <a:extLst>
            <a:ext uri="{FF2B5EF4-FFF2-40B4-BE49-F238E27FC236}">
              <a16:creationId xmlns:a16="http://schemas.microsoft.com/office/drawing/2014/main" id="{0F435F67-F5BA-4D87-8FFF-671C2A09CA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3" name="Picture 422">
          <a:extLst>
            <a:ext uri="{FF2B5EF4-FFF2-40B4-BE49-F238E27FC236}">
              <a16:creationId xmlns:a16="http://schemas.microsoft.com/office/drawing/2014/main" id="{BD519623-8E97-4846-A2E9-66991385CE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4" name="Picture 423">
          <a:extLst>
            <a:ext uri="{FF2B5EF4-FFF2-40B4-BE49-F238E27FC236}">
              <a16:creationId xmlns:a16="http://schemas.microsoft.com/office/drawing/2014/main" id="{6DA3B831-D5E8-4140-9E42-F553A4F805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5" name="Picture 424">
          <a:extLst>
            <a:ext uri="{FF2B5EF4-FFF2-40B4-BE49-F238E27FC236}">
              <a16:creationId xmlns:a16="http://schemas.microsoft.com/office/drawing/2014/main" id="{2349070F-8271-48F6-8F8D-A947265DD0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6" name="Picture 425">
          <a:extLst>
            <a:ext uri="{FF2B5EF4-FFF2-40B4-BE49-F238E27FC236}">
              <a16:creationId xmlns:a16="http://schemas.microsoft.com/office/drawing/2014/main" id="{2606A6DD-607D-4AAC-94E4-44F4C6183D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7" name="Picture 426">
          <a:extLst>
            <a:ext uri="{FF2B5EF4-FFF2-40B4-BE49-F238E27FC236}">
              <a16:creationId xmlns:a16="http://schemas.microsoft.com/office/drawing/2014/main" id="{ECABAB58-B79A-46E2-9595-269D1A2E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8" name="Picture 427">
          <a:extLst>
            <a:ext uri="{FF2B5EF4-FFF2-40B4-BE49-F238E27FC236}">
              <a16:creationId xmlns:a16="http://schemas.microsoft.com/office/drawing/2014/main" id="{C03619C0-054A-4DDC-92A6-4A5DDE2740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429" name="Picture 428">
          <a:extLst>
            <a:ext uri="{FF2B5EF4-FFF2-40B4-BE49-F238E27FC236}">
              <a16:creationId xmlns:a16="http://schemas.microsoft.com/office/drawing/2014/main" id="{CD99E996-827B-4BFA-B5CA-3114751D14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0" name="Picture 429">
          <a:extLst>
            <a:ext uri="{FF2B5EF4-FFF2-40B4-BE49-F238E27FC236}">
              <a16:creationId xmlns:a16="http://schemas.microsoft.com/office/drawing/2014/main" id="{E652A41B-D2E3-4F98-BE8F-06DCECE83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1" name="Picture 430">
          <a:extLst>
            <a:ext uri="{FF2B5EF4-FFF2-40B4-BE49-F238E27FC236}">
              <a16:creationId xmlns:a16="http://schemas.microsoft.com/office/drawing/2014/main" id="{41AA940C-BBE3-48B2-9D8F-2D948E856A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2" name="Picture 431">
          <a:extLst>
            <a:ext uri="{FF2B5EF4-FFF2-40B4-BE49-F238E27FC236}">
              <a16:creationId xmlns:a16="http://schemas.microsoft.com/office/drawing/2014/main" id="{1A9AC6DF-9470-4976-98ED-FF5470DD95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3" name="Picture 432">
          <a:extLst>
            <a:ext uri="{FF2B5EF4-FFF2-40B4-BE49-F238E27FC236}">
              <a16:creationId xmlns:a16="http://schemas.microsoft.com/office/drawing/2014/main" id="{4540BA44-E407-42D5-9815-A6F20C620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4" name="Picture 433">
          <a:extLst>
            <a:ext uri="{FF2B5EF4-FFF2-40B4-BE49-F238E27FC236}">
              <a16:creationId xmlns:a16="http://schemas.microsoft.com/office/drawing/2014/main" id="{85BFD18C-43F0-40F0-AD52-9BDB335FC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5" name="Picture 434">
          <a:extLst>
            <a:ext uri="{FF2B5EF4-FFF2-40B4-BE49-F238E27FC236}">
              <a16:creationId xmlns:a16="http://schemas.microsoft.com/office/drawing/2014/main" id="{BEAAD303-F247-47BC-BDA3-6B0039CABE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6" name="Picture 435">
          <a:extLst>
            <a:ext uri="{FF2B5EF4-FFF2-40B4-BE49-F238E27FC236}">
              <a16:creationId xmlns:a16="http://schemas.microsoft.com/office/drawing/2014/main" id="{2B7F7D2C-DDDD-4045-BFCE-07689C9525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7" name="Picture 436">
          <a:extLst>
            <a:ext uri="{FF2B5EF4-FFF2-40B4-BE49-F238E27FC236}">
              <a16:creationId xmlns:a16="http://schemas.microsoft.com/office/drawing/2014/main" id="{249760BF-3C63-4C9B-A8FD-8694CE5011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8" name="Picture 437">
          <a:extLst>
            <a:ext uri="{FF2B5EF4-FFF2-40B4-BE49-F238E27FC236}">
              <a16:creationId xmlns:a16="http://schemas.microsoft.com/office/drawing/2014/main" id="{2089DA65-763D-4DC9-93A1-1CA16E3EA2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9" name="Picture 438">
          <a:extLst>
            <a:ext uri="{FF2B5EF4-FFF2-40B4-BE49-F238E27FC236}">
              <a16:creationId xmlns:a16="http://schemas.microsoft.com/office/drawing/2014/main" id="{152014A8-8983-43CE-9C51-EADE3D421F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0" name="Picture 439">
          <a:extLst>
            <a:ext uri="{FF2B5EF4-FFF2-40B4-BE49-F238E27FC236}">
              <a16:creationId xmlns:a16="http://schemas.microsoft.com/office/drawing/2014/main" id="{E98AC0E1-19BD-4E1E-8E0C-2C8212BD14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1" name="Picture 440">
          <a:extLst>
            <a:ext uri="{FF2B5EF4-FFF2-40B4-BE49-F238E27FC236}">
              <a16:creationId xmlns:a16="http://schemas.microsoft.com/office/drawing/2014/main" id="{F3DB6E75-4E39-47FC-A588-96F0DAC297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2" name="Picture 441">
          <a:extLst>
            <a:ext uri="{FF2B5EF4-FFF2-40B4-BE49-F238E27FC236}">
              <a16:creationId xmlns:a16="http://schemas.microsoft.com/office/drawing/2014/main" id="{8DA9BADD-9910-472E-8A49-27CFBFA95C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3" name="Picture 442">
          <a:extLst>
            <a:ext uri="{FF2B5EF4-FFF2-40B4-BE49-F238E27FC236}">
              <a16:creationId xmlns:a16="http://schemas.microsoft.com/office/drawing/2014/main" id="{8CCF41B8-18E8-49FC-A8B0-F1CD98BB7A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4" name="Picture 443">
          <a:extLst>
            <a:ext uri="{FF2B5EF4-FFF2-40B4-BE49-F238E27FC236}">
              <a16:creationId xmlns:a16="http://schemas.microsoft.com/office/drawing/2014/main" id="{6513EC10-3FA7-48CA-B398-3A7DE119D4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5" name="Picture 444">
          <a:extLst>
            <a:ext uri="{FF2B5EF4-FFF2-40B4-BE49-F238E27FC236}">
              <a16:creationId xmlns:a16="http://schemas.microsoft.com/office/drawing/2014/main" id="{B21EEDB7-6A9F-4BC2-8F94-AD48108DC1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6" name="Picture 445">
          <a:extLst>
            <a:ext uri="{FF2B5EF4-FFF2-40B4-BE49-F238E27FC236}">
              <a16:creationId xmlns:a16="http://schemas.microsoft.com/office/drawing/2014/main" id="{5FD8A5CB-C311-4F11-A33E-822AE1215F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47" name="Picture 446">
          <a:extLst>
            <a:ext uri="{FF2B5EF4-FFF2-40B4-BE49-F238E27FC236}">
              <a16:creationId xmlns:a16="http://schemas.microsoft.com/office/drawing/2014/main" id="{41297D5B-2A98-4907-8F7E-AC6FFC6D01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8" name="Picture 447">
          <a:extLst>
            <a:ext uri="{FF2B5EF4-FFF2-40B4-BE49-F238E27FC236}">
              <a16:creationId xmlns:a16="http://schemas.microsoft.com/office/drawing/2014/main" id="{E646584D-E1FC-4329-BACC-79237D39DD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9" name="Picture 448">
          <a:extLst>
            <a:ext uri="{FF2B5EF4-FFF2-40B4-BE49-F238E27FC236}">
              <a16:creationId xmlns:a16="http://schemas.microsoft.com/office/drawing/2014/main" id="{DDAAF30E-D35A-4267-B458-DC157C9927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0" name="Picture 449">
          <a:extLst>
            <a:ext uri="{FF2B5EF4-FFF2-40B4-BE49-F238E27FC236}">
              <a16:creationId xmlns:a16="http://schemas.microsoft.com/office/drawing/2014/main" id="{2905B268-D57C-4997-A9DE-9CA84EED187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1" name="Picture 450">
          <a:extLst>
            <a:ext uri="{FF2B5EF4-FFF2-40B4-BE49-F238E27FC236}">
              <a16:creationId xmlns:a16="http://schemas.microsoft.com/office/drawing/2014/main" id="{68BACD3B-9F69-4777-86A2-6ED9502746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2" name="Picture 451">
          <a:extLst>
            <a:ext uri="{FF2B5EF4-FFF2-40B4-BE49-F238E27FC236}">
              <a16:creationId xmlns:a16="http://schemas.microsoft.com/office/drawing/2014/main" id="{3EED4FC2-E1F0-4448-BD5E-E8E3D0E57A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3" name="Picture 452">
          <a:extLst>
            <a:ext uri="{FF2B5EF4-FFF2-40B4-BE49-F238E27FC236}">
              <a16:creationId xmlns:a16="http://schemas.microsoft.com/office/drawing/2014/main" id="{1C56C934-388B-490F-93EB-BAFB28F6EA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4" name="Picture 453">
          <a:extLst>
            <a:ext uri="{FF2B5EF4-FFF2-40B4-BE49-F238E27FC236}">
              <a16:creationId xmlns:a16="http://schemas.microsoft.com/office/drawing/2014/main" id="{4BEDD304-15F7-4423-AF02-4A4E8A7830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5" name="Picture 454">
          <a:extLst>
            <a:ext uri="{FF2B5EF4-FFF2-40B4-BE49-F238E27FC236}">
              <a16:creationId xmlns:a16="http://schemas.microsoft.com/office/drawing/2014/main" id="{DA7657EE-9A51-40A6-9860-8C6D990E19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6" name="Picture 455">
          <a:extLst>
            <a:ext uri="{FF2B5EF4-FFF2-40B4-BE49-F238E27FC236}">
              <a16:creationId xmlns:a16="http://schemas.microsoft.com/office/drawing/2014/main" id="{BC615804-0E67-46AB-B27A-6EA0BBF5D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7" name="Picture 456">
          <a:extLst>
            <a:ext uri="{FF2B5EF4-FFF2-40B4-BE49-F238E27FC236}">
              <a16:creationId xmlns:a16="http://schemas.microsoft.com/office/drawing/2014/main" id="{25410816-1129-4722-A0F3-68D05ED05B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8" name="Picture 457">
          <a:extLst>
            <a:ext uri="{FF2B5EF4-FFF2-40B4-BE49-F238E27FC236}">
              <a16:creationId xmlns:a16="http://schemas.microsoft.com/office/drawing/2014/main" id="{64D307D6-B742-4DF2-82A3-58F5710549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9" name="Picture 458">
          <a:extLst>
            <a:ext uri="{FF2B5EF4-FFF2-40B4-BE49-F238E27FC236}">
              <a16:creationId xmlns:a16="http://schemas.microsoft.com/office/drawing/2014/main" id="{C400F563-3FA6-4868-943C-2907854A57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0" name="Picture 459">
          <a:extLst>
            <a:ext uri="{FF2B5EF4-FFF2-40B4-BE49-F238E27FC236}">
              <a16:creationId xmlns:a16="http://schemas.microsoft.com/office/drawing/2014/main" id="{3523028B-B9AC-4E70-8BB2-DD077C1A02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1" name="Picture 460">
          <a:extLst>
            <a:ext uri="{FF2B5EF4-FFF2-40B4-BE49-F238E27FC236}">
              <a16:creationId xmlns:a16="http://schemas.microsoft.com/office/drawing/2014/main" id="{ADB9FA34-C3D2-4744-A06F-67B7BD92F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2" name="Picture 461">
          <a:extLst>
            <a:ext uri="{FF2B5EF4-FFF2-40B4-BE49-F238E27FC236}">
              <a16:creationId xmlns:a16="http://schemas.microsoft.com/office/drawing/2014/main" id="{37A0580F-AB6E-47D3-84F0-DA523ACB5B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3" name="Picture 462">
          <a:extLst>
            <a:ext uri="{FF2B5EF4-FFF2-40B4-BE49-F238E27FC236}">
              <a16:creationId xmlns:a16="http://schemas.microsoft.com/office/drawing/2014/main" id="{F7851C46-186B-4060-AA99-70AC350281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4" name="Picture 463">
          <a:extLst>
            <a:ext uri="{FF2B5EF4-FFF2-40B4-BE49-F238E27FC236}">
              <a16:creationId xmlns:a16="http://schemas.microsoft.com/office/drawing/2014/main" id="{640EB0A1-05E5-455B-A96B-CBDD44A519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65" name="Picture 464">
          <a:extLst>
            <a:ext uri="{FF2B5EF4-FFF2-40B4-BE49-F238E27FC236}">
              <a16:creationId xmlns:a16="http://schemas.microsoft.com/office/drawing/2014/main" id="{5945E748-D470-4CF4-932C-CB8FC5C6B5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6" name="Picture 465">
          <a:extLst>
            <a:ext uri="{FF2B5EF4-FFF2-40B4-BE49-F238E27FC236}">
              <a16:creationId xmlns:a16="http://schemas.microsoft.com/office/drawing/2014/main" id="{909A9EBC-3F9B-4911-B74F-5CCD334B2D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7" name="Picture 466">
          <a:extLst>
            <a:ext uri="{FF2B5EF4-FFF2-40B4-BE49-F238E27FC236}">
              <a16:creationId xmlns:a16="http://schemas.microsoft.com/office/drawing/2014/main" id="{58ABD9F4-3182-43D9-A2F2-3C5A13E2A1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8" name="Picture 467">
          <a:extLst>
            <a:ext uri="{FF2B5EF4-FFF2-40B4-BE49-F238E27FC236}">
              <a16:creationId xmlns:a16="http://schemas.microsoft.com/office/drawing/2014/main" id="{54EACF7F-BB88-4468-AFAC-D5EBE302E6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9" name="Picture 468">
          <a:extLst>
            <a:ext uri="{FF2B5EF4-FFF2-40B4-BE49-F238E27FC236}">
              <a16:creationId xmlns:a16="http://schemas.microsoft.com/office/drawing/2014/main" id="{4D4114A9-7E4B-4455-BFC3-1641FBD59D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0" name="Picture 469">
          <a:extLst>
            <a:ext uri="{FF2B5EF4-FFF2-40B4-BE49-F238E27FC236}">
              <a16:creationId xmlns:a16="http://schemas.microsoft.com/office/drawing/2014/main" id="{4383F38A-1341-42BF-AE34-2B26CBAC01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1" name="Picture 470">
          <a:extLst>
            <a:ext uri="{FF2B5EF4-FFF2-40B4-BE49-F238E27FC236}">
              <a16:creationId xmlns:a16="http://schemas.microsoft.com/office/drawing/2014/main" id="{5B855FFD-3D80-499B-895C-EDDEF5A08B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2" name="Picture 471">
          <a:extLst>
            <a:ext uri="{FF2B5EF4-FFF2-40B4-BE49-F238E27FC236}">
              <a16:creationId xmlns:a16="http://schemas.microsoft.com/office/drawing/2014/main" id="{D79F9A4C-9E8F-48F9-A3EC-8C682819DB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3" name="Picture 472">
          <a:extLst>
            <a:ext uri="{FF2B5EF4-FFF2-40B4-BE49-F238E27FC236}">
              <a16:creationId xmlns:a16="http://schemas.microsoft.com/office/drawing/2014/main" id="{8764DDDB-A609-4DD0-A815-952FF35345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4" name="Picture 473">
          <a:extLst>
            <a:ext uri="{FF2B5EF4-FFF2-40B4-BE49-F238E27FC236}">
              <a16:creationId xmlns:a16="http://schemas.microsoft.com/office/drawing/2014/main" id="{BBEF90E5-A459-4E07-B056-B5E7132C8C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5" name="Picture 474">
          <a:extLst>
            <a:ext uri="{FF2B5EF4-FFF2-40B4-BE49-F238E27FC236}">
              <a16:creationId xmlns:a16="http://schemas.microsoft.com/office/drawing/2014/main" id="{F8E28013-9F64-4D95-BA95-D8DA7D52D9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6" name="Picture 475">
          <a:extLst>
            <a:ext uri="{FF2B5EF4-FFF2-40B4-BE49-F238E27FC236}">
              <a16:creationId xmlns:a16="http://schemas.microsoft.com/office/drawing/2014/main" id="{CBE0B329-1547-420F-8809-82C4A41A61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7" name="Picture 476">
          <a:extLst>
            <a:ext uri="{FF2B5EF4-FFF2-40B4-BE49-F238E27FC236}">
              <a16:creationId xmlns:a16="http://schemas.microsoft.com/office/drawing/2014/main" id="{D76D30A9-9CFF-4ED4-8CB8-7642F57761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8" name="Picture 477">
          <a:extLst>
            <a:ext uri="{FF2B5EF4-FFF2-40B4-BE49-F238E27FC236}">
              <a16:creationId xmlns:a16="http://schemas.microsoft.com/office/drawing/2014/main" id="{698C6670-BD55-4646-9C72-B536B5A021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79" name="Picture 478">
          <a:extLst>
            <a:ext uri="{FF2B5EF4-FFF2-40B4-BE49-F238E27FC236}">
              <a16:creationId xmlns:a16="http://schemas.microsoft.com/office/drawing/2014/main" id="{7FA1B987-8EB8-4F50-9FCF-F526AF01EB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0" name="Picture 479">
          <a:extLst>
            <a:ext uri="{FF2B5EF4-FFF2-40B4-BE49-F238E27FC236}">
              <a16:creationId xmlns:a16="http://schemas.microsoft.com/office/drawing/2014/main" id="{6EF5996F-16F8-4B85-B1A5-835D37E026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1" name="Picture 480">
          <a:extLst>
            <a:ext uri="{FF2B5EF4-FFF2-40B4-BE49-F238E27FC236}">
              <a16:creationId xmlns:a16="http://schemas.microsoft.com/office/drawing/2014/main" id="{14CA4E12-4D45-4C80-BC41-2F0F060527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18EB3C17-F313-4CF8-BFA6-5565CF70FF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E6E0A095-89F8-432D-9DD1-7014E22D98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4" name="Picture 483">
          <a:extLst>
            <a:ext uri="{FF2B5EF4-FFF2-40B4-BE49-F238E27FC236}">
              <a16:creationId xmlns:a16="http://schemas.microsoft.com/office/drawing/2014/main" id="{D754EED1-6ECB-4E37-869B-4CDED34B16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5" name="Picture 484">
          <a:extLst>
            <a:ext uri="{FF2B5EF4-FFF2-40B4-BE49-F238E27FC236}">
              <a16:creationId xmlns:a16="http://schemas.microsoft.com/office/drawing/2014/main" id="{F952076E-A288-4805-AEFB-6D0E9FB731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6" name="Picture 485">
          <a:extLst>
            <a:ext uri="{FF2B5EF4-FFF2-40B4-BE49-F238E27FC236}">
              <a16:creationId xmlns:a16="http://schemas.microsoft.com/office/drawing/2014/main" id="{7784C4AC-0F01-4786-8613-B2CEB40EF7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87" name="Picture 486">
          <a:extLst>
            <a:ext uri="{FF2B5EF4-FFF2-40B4-BE49-F238E27FC236}">
              <a16:creationId xmlns:a16="http://schemas.microsoft.com/office/drawing/2014/main" id="{2239431A-AF94-4E9B-ADDA-015E053BAF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8" name="Picture 487">
          <a:extLst>
            <a:ext uri="{FF2B5EF4-FFF2-40B4-BE49-F238E27FC236}">
              <a16:creationId xmlns:a16="http://schemas.microsoft.com/office/drawing/2014/main" id="{FD7F0303-95E2-47C7-9B99-C4C9F6F24B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9" name="Picture 488">
          <a:extLst>
            <a:ext uri="{FF2B5EF4-FFF2-40B4-BE49-F238E27FC236}">
              <a16:creationId xmlns:a16="http://schemas.microsoft.com/office/drawing/2014/main" id="{C1862122-8360-48BC-BF84-EC9F55F15C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0" name="Picture 489">
          <a:extLst>
            <a:ext uri="{FF2B5EF4-FFF2-40B4-BE49-F238E27FC236}">
              <a16:creationId xmlns:a16="http://schemas.microsoft.com/office/drawing/2014/main" id="{8CE5BCDC-C71F-437E-A2AE-E5769A081E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1" name="Picture 490">
          <a:extLst>
            <a:ext uri="{FF2B5EF4-FFF2-40B4-BE49-F238E27FC236}">
              <a16:creationId xmlns:a16="http://schemas.microsoft.com/office/drawing/2014/main" id="{C3FE19C1-8A5D-4C49-AE92-6147B00A2F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2" name="Picture 491">
          <a:extLst>
            <a:ext uri="{FF2B5EF4-FFF2-40B4-BE49-F238E27FC236}">
              <a16:creationId xmlns:a16="http://schemas.microsoft.com/office/drawing/2014/main" id="{1F05A5EC-E4E6-4B85-AC9F-69A17EC282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93" name="Picture 492">
          <a:extLst>
            <a:ext uri="{FF2B5EF4-FFF2-40B4-BE49-F238E27FC236}">
              <a16:creationId xmlns:a16="http://schemas.microsoft.com/office/drawing/2014/main" id="{E33809CE-7996-4CBC-80EF-F7FA2175AE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4" name="Picture 493">
          <a:extLst>
            <a:ext uri="{FF2B5EF4-FFF2-40B4-BE49-F238E27FC236}">
              <a16:creationId xmlns:a16="http://schemas.microsoft.com/office/drawing/2014/main" id="{1F471B5F-5877-4442-91AA-E9F0868DE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5" name="Picture 494">
          <a:extLst>
            <a:ext uri="{FF2B5EF4-FFF2-40B4-BE49-F238E27FC236}">
              <a16:creationId xmlns:a16="http://schemas.microsoft.com/office/drawing/2014/main" id="{04684EDB-7259-46F6-BACB-C06F082581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6" name="Picture 495">
          <a:extLst>
            <a:ext uri="{FF2B5EF4-FFF2-40B4-BE49-F238E27FC236}">
              <a16:creationId xmlns:a16="http://schemas.microsoft.com/office/drawing/2014/main" id="{0DD5D1D3-8DC4-4346-BC9E-8D5C8869EF7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7" name="Picture 496">
          <a:extLst>
            <a:ext uri="{FF2B5EF4-FFF2-40B4-BE49-F238E27FC236}">
              <a16:creationId xmlns:a16="http://schemas.microsoft.com/office/drawing/2014/main" id="{74A3C95E-5E19-4366-990A-5BD2200A67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8" name="Picture 497">
          <a:extLst>
            <a:ext uri="{FF2B5EF4-FFF2-40B4-BE49-F238E27FC236}">
              <a16:creationId xmlns:a16="http://schemas.microsoft.com/office/drawing/2014/main" id="{4ED0B60C-2352-4316-BE0A-C897026EBD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9" name="Picture 498">
          <a:extLst>
            <a:ext uri="{FF2B5EF4-FFF2-40B4-BE49-F238E27FC236}">
              <a16:creationId xmlns:a16="http://schemas.microsoft.com/office/drawing/2014/main" id="{F72F8CA8-AD58-424A-A483-4308DBE059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00" name="Picture 499">
          <a:extLst>
            <a:ext uri="{FF2B5EF4-FFF2-40B4-BE49-F238E27FC236}">
              <a16:creationId xmlns:a16="http://schemas.microsoft.com/office/drawing/2014/main" id="{9D056467-B67F-488B-A18E-52EF9B2941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1" name="Picture 500">
          <a:extLst>
            <a:ext uri="{FF2B5EF4-FFF2-40B4-BE49-F238E27FC236}">
              <a16:creationId xmlns:a16="http://schemas.microsoft.com/office/drawing/2014/main" id="{325E0EA7-C143-46E3-BFCA-EAAA7F11C0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2" name="Picture 501">
          <a:extLst>
            <a:ext uri="{FF2B5EF4-FFF2-40B4-BE49-F238E27FC236}">
              <a16:creationId xmlns:a16="http://schemas.microsoft.com/office/drawing/2014/main" id="{33792890-102B-4AE9-871E-ED163BA6F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3" name="Picture 502">
          <a:extLst>
            <a:ext uri="{FF2B5EF4-FFF2-40B4-BE49-F238E27FC236}">
              <a16:creationId xmlns:a16="http://schemas.microsoft.com/office/drawing/2014/main" id="{9EE733E6-97A9-4111-AAA2-05B3672B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4" name="Picture 503">
          <a:extLst>
            <a:ext uri="{FF2B5EF4-FFF2-40B4-BE49-F238E27FC236}">
              <a16:creationId xmlns:a16="http://schemas.microsoft.com/office/drawing/2014/main" id="{95F7689B-8289-4687-B6FB-A73C2058A3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5" name="Picture 504">
          <a:extLst>
            <a:ext uri="{FF2B5EF4-FFF2-40B4-BE49-F238E27FC236}">
              <a16:creationId xmlns:a16="http://schemas.microsoft.com/office/drawing/2014/main" id="{B11BA8BF-8511-4184-B927-BC35F34C3D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6" name="Picture 505">
          <a:extLst>
            <a:ext uri="{FF2B5EF4-FFF2-40B4-BE49-F238E27FC236}">
              <a16:creationId xmlns:a16="http://schemas.microsoft.com/office/drawing/2014/main" id="{8A166430-3562-44A0-A87F-457CFE6518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7" name="Picture 506">
          <a:extLst>
            <a:ext uri="{FF2B5EF4-FFF2-40B4-BE49-F238E27FC236}">
              <a16:creationId xmlns:a16="http://schemas.microsoft.com/office/drawing/2014/main" id="{94661BDD-1E7D-47DE-ACC8-0CCC508D7E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8" name="Picture 507">
          <a:extLst>
            <a:ext uri="{FF2B5EF4-FFF2-40B4-BE49-F238E27FC236}">
              <a16:creationId xmlns:a16="http://schemas.microsoft.com/office/drawing/2014/main" id="{8CC69D29-0FD4-42CA-91B1-5F4CB0B5DF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9" name="Picture 508">
          <a:extLst>
            <a:ext uri="{FF2B5EF4-FFF2-40B4-BE49-F238E27FC236}">
              <a16:creationId xmlns:a16="http://schemas.microsoft.com/office/drawing/2014/main" id="{5400B3E9-49E5-49F9-96A5-4E1A2DCD9E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0" name="Picture 509">
          <a:extLst>
            <a:ext uri="{FF2B5EF4-FFF2-40B4-BE49-F238E27FC236}">
              <a16:creationId xmlns:a16="http://schemas.microsoft.com/office/drawing/2014/main" id="{AA758B3E-51B6-47FA-AD84-555768CA52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1" name="Picture 510">
          <a:extLst>
            <a:ext uri="{FF2B5EF4-FFF2-40B4-BE49-F238E27FC236}">
              <a16:creationId xmlns:a16="http://schemas.microsoft.com/office/drawing/2014/main" id="{E5435931-6966-4052-9D86-A355650E95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512" name="Picture 511">
          <a:extLst>
            <a:ext uri="{FF2B5EF4-FFF2-40B4-BE49-F238E27FC236}">
              <a16:creationId xmlns:a16="http://schemas.microsoft.com/office/drawing/2014/main" id="{1BC6D7DF-83FB-46FB-82E1-95AA5DF272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3" name="Picture 512">
          <a:extLst>
            <a:ext uri="{FF2B5EF4-FFF2-40B4-BE49-F238E27FC236}">
              <a16:creationId xmlns:a16="http://schemas.microsoft.com/office/drawing/2014/main" id="{99EE3E8F-4C0B-4F67-B3D1-34A527FDB2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4" name="Picture 513">
          <a:extLst>
            <a:ext uri="{FF2B5EF4-FFF2-40B4-BE49-F238E27FC236}">
              <a16:creationId xmlns:a16="http://schemas.microsoft.com/office/drawing/2014/main" id="{66A45FAC-5D49-40ED-9368-1B54924632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8EA097BD-BF9E-4D4D-9DC3-93BD709BDC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6" name="Picture 515">
          <a:extLst>
            <a:ext uri="{FF2B5EF4-FFF2-40B4-BE49-F238E27FC236}">
              <a16:creationId xmlns:a16="http://schemas.microsoft.com/office/drawing/2014/main" id="{2D4E48D3-1696-409B-8288-F4A0350BA40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7" name="Picture 516">
          <a:extLst>
            <a:ext uri="{FF2B5EF4-FFF2-40B4-BE49-F238E27FC236}">
              <a16:creationId xmlns:a16="http://schemas.microsoft.com/office/drawing/2014/main" id="{FADCD25F-38D6-4CDF-8CA5-9A8A3AC05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8" name="Picture 517">
          <a:extLst>
            <a:ext uri="{FF2B5EF4-FFF2-40B4-BE49-F238E27FC236}">
              <a16:creationId xmlns:a16="http://schemas.microsoft.com/office/drawing/2014/main" id="{B92D86AF-34A6-4BCB-BB06-AC21C61E91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AFC23881-BBD2-4011-A528-9511BA5DB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0" name="Picture 519">
          <a:extLst>
            <a:ext uri="{FF2B5EF4-FFF2-40B4-BE49-F238E27FC236}">
              <a16:creationId xmlns:a16="http://schemas.microsoft.com/office/drawing/2014/main" id="{29AB2E46-119C-4CE5-B41F-F8A6644463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1" name="Picture 520">
          <a:extLst>
            <a:ext uri="{FF2B5EF4-FFF2-40B4-BE49-F238E27FC236}">
              <a16:creationId xmlns:a16="http://schemas.microsoft.com/office/drawing/2014/main" id="{F9FB8768-AE26-4574-91B4-C6F09DC564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2" name="Picture 521">
          <a:extLst>
            <a:ext uri="{FF2B5EF4-FFF2-40B4-BE49-F238E27FC236}">
              <a16:creationId xmlns:a16="http://schemas.microsoft.com/office/drawing/2014/main" id="{86A86BFD-0442-4272-967C-00ED42E2BA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3" name="Picture 522">
          <a:extLst>
            <a:ext uri="{FF2B5EF4-FFF2-40B4-BE49-F238E27FC236}">
              <a16:creationId xmlns:a16="http://schemas.microsoft.com/office/drawing/2014/main" id="{36D01129-BFD3-43F5-945A-35BDA42448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4" name="Picture 523">
          <a:extLst>
            <a:ext uri="{FF2B5EF4-FFF2-40B4-BE49-F238E27FC236}">
              <a16:creationId xmlns:a16="http://schemas.microsoft.com/office/drawing/2014/main" id="{511E6D33-CAEE-4CE8-BC17-1B698E3B1A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5" name="Picture 524">
          <a:extLst>
            <a:ext uri="{FF2B5EF4-FFF2-40B4-BE49-F238E27FC236}">
              <a16:creationId xmlns:a16="http://schemas.microsoft.com/office/drawing/2014/main" id="{26D51834-6772-4206-8702-7AECA9628D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6" name="Picture 525">
          <a:extLst>
            <a:ext uri="{FF2B5EF4-FFF2-40B4-BE49-F238E27FC236}">
              <a16:creationId xmlns:a16="http://schemas.microsoft.com/office/drawing/2014/main" id="{8CE1E0CE-86E2-47AA-B291-0D26AFE12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7" name="Picture 526">
          <a:extLst>
            <a:ext uri="{FF2B5EF4-FFF2-40B4-BE49-F238E27FC236}">
              <a16:creationId xmlns:a16="http://schemas.microsoft.com/office/drawing/2014/main" id="{5D1822FA-7084-46CB-89DD-412A2C6836E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8" name="Picture 527">
          <a:extLst>
            <a:ext uri="{FF2B5EF4-FFF2-40B4-BE49-F238E27FC236}">
              <a16:creationId xmlns:a16="http://schemas.microsoft.com/office/drawing/2014/main" id="{6C00C96B-5A51-4081-9D64-3E01A74165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9" name="Picture 528">
          <a:extLst>
            <a:ext uri="{FF2B5EF4-FFF2-40B4-BE49-F238E27FC236}">
              <a16:creationId xmlns:a16="http://schemas.microsoft.com/office/drawing/2014/main" id="{3C348687-1573-4C5D-ACEF-327FA64061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0" name="Picture 529">
          <a:extLst>
            <a:ext uri="{FF2B5EF4-FFF2-40B4-BE49-F238E27FC236}">
              <a16:creationId xmlns:a16="http://schemas.microsoft.com/office/drawing/2014/main" id="{A569F370-65BB-406B-A8B2-0C5D2D59B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1" name="Picture 530">
          <a:extLst>
            <a:ext uri="{FF2B5EF4-FFF2-40B4-BE49-F238E27FC236}">
              <a16:creationId xmlns:a16="http://schemas.microsoft.com/office/drawing/2014/main" id="{AA83F1B7-047C-4B22-9D49-C7C966703C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2" name="Picture 531">
          <a:extLst>
            <a:ext uri="{FF2B5EF4-FFF2-40B4-BE49-F238E27FC236}">
              <a16:creationId xmlns:a16="http://schemas.microsoft.com/office/drawing/2014/main" id="{CA11B56E-51B2-41AB-9C29-628056D1DE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3" name="Picture 532">
          <a:extLst>
            <a:ext uri="{FF2B5EF4-FFF2-40B4-BE49-F238E27FC236}">
              <a16:creationId xmlns:a16="http://schemas.microsoft.com/office/drawing/2014/main" id="{EF8C20F4-237D-4351-8395-51D14AD623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4" name="Picture 533">
          <a:extLst>
            <a:ext uri="{FF2B5EF4-FFF2-40B4-BE49-F238E27FC236}">
              <a16:creationId xmlns:a16="http://schemas.microsoft.com/office/drawing/2014/main" id="{99D0462D-2A52-45A2-843F-EE0BCFA16F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5" name="Picture 534">
          <a:extLst>
            <a:ext uri="{FF2B5EF4-FFF2-40B4-BE49-F238E27FC236}">
              <a16:creationId xmlns:a16="http://schemas.microsoft.com/office/drawing/2014/main" id="{1888B316-5439-4847-8C3D-869AAFA48D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536" name="Picture 535">
          <a:extLst>
            <a:ext uri="{FF2B5EF4-FFF2-40B4-BE49-F238E27FC236}">
              <a16:creationId xmlns:a16="http://schemas.microsoft.com/office/drawing/2014/main" id="{1B58207B-597B-4811-B081-372035A42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7" name="Picture 536">
          <a:extLst>
            <a:ext uri="{FF2B5EF4-FFF2-40B4-BE49-F238E27FC236}">
              <a16:creationId xmlns:a16="http://schemas.microsoft.com/office/drawing/2014/main" id="{B2D89886-CC82-4A1D-8B4A-0E36853419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8" name="Picture 537">
          <a:extLst>
            <a:ext uri="{FF2B5EF4-FFF2-40B4-BE49-F238E27FC236}">
              <a16:creationId xmlns:a16="http://schemas.microsoft.com/office/drawing/2014/main" id="{896E3117-3157-4BCE-A645-3BBA2068D4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39" name="Picture 538">
          <a:extLst>
            <a:ext uri="{FF2B5EF4-FFF2-40B4-BE49-F238E27FC236}">
              <a16:creationId xmlns:a16="http://schemas.microsoft.com/office/drawing/2014/main" id="{4F087AE3-B760-4325-BD3B-EAEEF5FA55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0" name="Picture 539">
          <a:extLst>
            <a:ext uri="{FF2B5EF4-FFF2-40B4-BE49-F238E27FC236}">
              <a16:creationId xmlns:a16="http://schemas.microsoft.com/office/drawing/2014/main" id="{056847A0-CEA0-49C9-9796-A5EB9EAA3B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1" name="Picture 540">
          <a:extLst>
            <a:ext uri="{FF2B5EF4-FFF2-40B4-BE49-F238E27FC236}">
              <a16:creationId xmlns:a16="http://schemas.microsoft.com/office/drawing/2014/main" id="{702BB714-BF13-49CD-8FFA-3EE2A4F85A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2" name="Picture 541">
          <a:extLst>
            <a:ext uri="{FF2B5EF4-FFF2-40B4-BE49-F238E27FC236}">
              <a16:creationId xmlns:a16="http://schemas.microsoft.com/office/drawing/2014/main" id="{7EFD1DA9-20DE-4C65-BF4F-47B4EA62B9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3" name="Picture 542">
          <a:extLst>
            <a:ext uri="{FF2B5EF4-FFF2-40B4-BE49-F238E27FC236}">
              <a16:creationId xmlns:a16="http://schemas.microsoft.com/office/drawing/2014/main" id="{46CA8080-C24E-4DB8-B4CE-099C9A21838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4" name="Picture 543">
          <a:extLst>
            <a:ext uri="{FF2B5EF4-FFF2-40B4-BE49-F238E27FC236}">
              <a16:creationId xmlns:a16="http://schemas.microsoft.com/office/drawing/2014/main" id="{E04D4511-F2FE-4B20-89D4-21FEDB05B4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5" name="Picture 544">
          <a:extLst>
            <a:ext uri="{FF2B5EF4-FFF2-40B4-BE49-F238E27FC236}">
              <a16:creationId xmlns:a16="http://schemas.microsoft.com/office/drawing/2014/main" id="{7BF0CC73-23BD-4EA0-B2B1-2A0C0F4D03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6" name="Picture 545">
          <a:extLst>
            <a:ext uri="{FF2B5EF4-FFF2-40B4-BE49-F238E27FC236}">
              <a16:creationId xmlns:a16="http://schemas.microsoft.com/office/drawing/2014/main" id="{F1053783-EBCD-4C3F-89B4-735494DCD3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7" name="Picture 546">
          <a:extLst>
            <a:ext uri="{FF2B5EF4-FFF2-40B4-BE49-F238E27FC236}">
              <a16:creationId xmlns:a16="http://schemas.microsoft.com/office/drawing/2014/main" id="{41D26E53-1425-48F5-902F-49C158C480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8" name="Picture 547">
          <a:extLst>
            <a:ext uri="{FF2B5EF4-FFF2-40B4-BE49-F238E27FC236}">
              <a16:creationId xmlns:a16="http://schemas.microsoft.com/office/drawing/2014/main" id="{E3AE45CE-33A8-46FF-B0F4-266EA1460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9" name="Picture 548">
          <a:extLst>
            <a:ext uri="{FF2B5EF4-FFF2-40B4-BE49-F238E27FC236}">
              <a16:creationId xmlns:a16="http://schemas.microsoft.com/office/drawing/2014/main" id="{238FAAE1-3E2B-45BE-959B-A852708528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0" name="Picture 549">
          <a:extLst>
            <a:ext uri="{FF2B5EF4-FFF2-40B4-BE49-F238E27FC236}">
              <a16:creationId xmlns:a16="http://schemas.microsoft.com/office/drawing/2014/main" id="{CF152326-8BD5-456F-921E-88BCA35BBF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1" name="Picture 550">
          <a:extLst>
            <a:ext uri="{FF2B5EF4-FFF2-40B4-BE49-F238E27FC236}">
              <a16:creationId xmlns:a16="http://schemas.microsoft.com/office/drawing/2014/main" id="{1CE7598B-686D-4374-A0B8-8024EC908C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2" name="Picture 551">
          <a:extLst>
            <a:ext uri="{FF2B5EF4-FFF2-40B4-BE49-F238E27FC236}">
              <a16:creationId xmlns:a16="http://schemas.microsoft.com/office/drawing/2014/main" id="{491DF0B3-48F9-485E-83A7-E17780674F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3" name="Picture 552">
          <a:extLst>
            <a:ext uri="{FF2B5EF4-FFF2-40B4-BE49-F238E27FC236}">
              <a16:creationId xmlns:a16="http://schemas.microsoft.com/office/drawing/2014/main" id="{7871CE7A-FADE-4C89-BC71-EBA78566CF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4" name="Picture 553">
          <a:extLst>
            <a:ext uri="{FF2B5EF4-FFF2-40B4-BE49-F238E27FC236}">
              <a16:creationId xmlns:a16="http://schemas.microsoft.com/office/drawing/2014/main" id="{AB87FB05-F0E2-4EA8-A1F9-96E846537D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5" name="Picture 554">
          <a:extLst>
            <a:ext uri="{FF2B5EF4-FFF2-40B4-BE49-F238E27FC236}">
              <a16:creationId xmlns:a16="http://schemas.microsoft.com/office/drawing/2014/main" id="{D8A5C8E8-1908-4CAB-AEEB-0E955EA4C6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6" name="Picture 555">
          <a:extLst>
            <a:ext uri="{FF2B5EF4-FFF2-40B4-BE49-F238E27FC236}">
              <a16:creationId xmlns:a16="http://schemas.microsoft.com/office/drawing/2014/main" id="{483DA1EB-7DF1-4F75-9B30-19F3E232FD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7" name="Picture 556">
          <a:extLst>
            <a:ext uri="{FF2B5EF4-FFF2-40B4-BE49-F238E27FC236}">
              <a16:creationId xmlns:a16="http://schemas.microsoft.com/office/drawing/2014/main" id="{89557432-8554-4EA3-A04B-3C5F4EDE4B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8" name="Picture 557">
          <a:extLst>
            <a:ext uri="{FF2B5EF4-FFF2-40B4-BE49-F238E27FC236}">
              <a16:creationId xmlns:a16="http://schemas.microsoft.com/office/drawing/2014/main" id="{E4B9FFC8-E249-4899-B6AF-7D29E23A45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59" name="Picture 558">
          <a:extLst>
            <a:ext uri="{FF2B5EF4-FFF2-40B4-BE49-F238E27FC236}">
              <a16:creationId xmlns:a16="http://schemas.microsoft.com/office/drawing/2014/main" id="{12FC8A06-982B-43CD-9663-E93FD0E393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0" name="Picture 559">
          <a:extLst>
            <a:ext uri="{FF2B5EF4-FFF2-40B4-BE49-F238E27FC236}">
              <a16:creationId xmlns:a16="http://schemas.microsoft.com/office/drawing/2014/main" id="{4E85F0BA-5FD2-4E5D-90DF-5AE282929F4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1" name="Picture 560">
          <a:extLst>
            <a:ext uri="{FF2B5EF4-FFF2-40B4-BE49-F238E27FC236}">
              <a16:creationId xmlns:a16="http://schemas.microsoft.com/office/drawing/2014/main" id="{495AEBF7-9546-4384-A2DA-F6814063F2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2" name="Picture 561">
          <a:extLst>
            <a:ext uri="{FF2B5EF4-FFF2-40B4-BE49-F238E27FC236}">
              <a16:creationId xmlns:a16="http://schemas.microsoft.com/office/drawing/2014/main" id="{457AC8E8-7456-4003-8332-1E6D4BE2C1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3" name="Picture 562">
          <a:extLst>
            <a:ext uri="{FF2B5EF4-FFF2-40B4-BE49-F238E27FC236}">
              <a16:creationId xmlns:a16="http://schemas.microsoft.com/office/drawing/2014/main" id="{4B7134A5-BFB9-441A-BD83-8E0339DFA8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4" name="Picture 563">
          <a:extLst>
            <a:ext uri="{FF2B5EF4-FFF2-40B4-BE49-F238E27FC236}">
              <a16:creationId xmlns:a16="http://schemas.microsoft.com/office/drawing/2014/main" id="{0B3B8E34-714A-46C9-B4C4-6F251C7260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5" name="Picture 564">
          <a:extLst>
            <a:ext uri="{FF2B5EF4-FFF2-40B4-BE49-F238E27FC236}">
              <a16:creationId xmlns:a16="http://schemas.microsoft.com/office/drawing/2014/main" id="{052132EA-B9BE-48DE-B67F-57C2529B8E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6" name="Picture 565">
          <a:extLst>
            <a:ext uri="{FF2B5EF4-FFF2-40B4-BE49-F238E27FC236}">
              <a16:creationId xmlns:a16="http://schemas.microsoft.com/office/drawing/2014/main" id="{A3978944-ADCC-4F7C-B891-C13B6FEA67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67" name="Picture 566">
          <a:extLst>
            <a:ext uri="{FF2B5EF4-FFF2-40B4-BE49-F238E27FC236}">
              <a16:creationId xmlns:a16="http://schemas.microsoft.com/office/drawing/2014/main" id="{FF7A83A2-DD3C-4457-895E-19BBDBECB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8" name="Picture 567">
          <a:extLst>
            <a:ext uri="{FF2B5EF4-FFF2-40B4-BE49-F238E27FC236}">
              <a16:creationId xmlns:a16="http://schemas.microsoft.com/office/drawing/2014/main" id="{518382FA-2B6D-4AB5-85B3-5DC6ED4FF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9" name="Picture 568">
          <a:extLst>
            <a:ext uri="{FF2B5EF4-FFF2-40B4-BE49-F238E27FC236}">
              <a16:creationId xmlns:a16="http://schemas.microsoft.com/office/drawing/2014/main" id="{277BA5A7-2335-4AD8-9818-EC46B7F78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0" name="Picture 569">
          <a:extLst>
            <a:ext uri="{FF2B5EF4-FFF2-40B4-BE49-F238E27FC236}">
              <a16:creationId xmlns:a16="http://schemas.microsoft.com/office/drawing/2014/main" id="{6D6D971A-84F4-43AA-98DF-A188CE2977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1" name="Picture 570">
          <a:extLst>
            <a:ext uri="{FF2B5EF4-FFF2-40B4-BE49-F238E27FC236}">
              <a16:creationId xmlns:a16="http://schemas.microsoft.com/office/drawing/2014/main" id="{AB784508-9D93-4A9C-BA95-E4C39EAAB3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2" name="Picture 571">
          <a:extLst>
            <a:ext uri="{FF2B5EF4-FFF2-40B4-BE49-F238E27FC236}">
              <a16:creationId xmlns:a16="http://schemas.microsoft.com/office/drawing/2014/main" id="{BB8C0820-4B78-4C0F-96DD-CDBAFC4D8E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3" name="Picture 572">
          <a:extLst>
            <a:ext uri="{FF2B5EF4-FFF2-40B4-BE49-F238E27FC236}">
              <a16:creationId xmlns:a16="http://schemas.microsoft.com/office/drawing/2014/main" id="{3400D4C6-2326-4626-9D33-E0F1C812F8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4" name="Picture 573">
          <a:extLst>
            <a:ext uri="{FF2B5EF4-FFF2-40B4-BE49-F238E27FC236}">
              <a16:creationId xmlns:a16="http://schemas.microsoft.com/office/drawing/2014/main" id="{DD2CC99E-6093-4AC5-B774-61C355E3B6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5" name="Picture 574">
          <a:extLst>
            <a:ext uri="{FF2B5EF4-FFF2-40B4-BE49-F238E27FC236}">
              <a16:creationId xmlns:a16="http://schemas.microsoft.com/office/drawing/2014/main" id="{66FABEF8-2A81-49E2-A892-A2457C01F3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6" name="Picture 575">
          <a:extLst>
            <a:ext uri="{FF2B5EF4-FFF2-40B4-BE49-F238E27FC236}">
              <a16:creationId xmlns:a16="http://schemas.microsoft.com/office/drawing/2014/main" id="{1B8B73BF-03FA-48AC-B4EB-1A9660964B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7" name="Picture 576">
          <a:extLst>
            <a:ext uri="{FF2B5EF4-FFF2-40B4-BE49-F238E27FC236}">
              <a16:creationId xmlns:a16="http://schemas.microsoft.com/office/drawing/2014/main" id="{D54E2A18-766A-4608-8F1C-D1CC316635B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8" name="Picture 577">
          <a:extLst>
            <a:ext uri="{FF2B5EF4-FFF2-40B4-BE49-F238E27FC236}">
              <a16:creationId xmlns:a16="http://schemas.microsoft.com/office/drawing/2014/main" id="{AB8953A5-6C31-4FEB-AEFB-1980FE9040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9" name="Picture 578">
          <a:extLst>
            <a:ext uri="{FF2B5EF4-FFF2-40B4-BE49-F238E27FC236}">
              <a16:creationId xmlns:a16="http://schemas.microsoft.com/office/drawing/2014/main" id="{B59478FC-C255-41D7-A7AC-6474D1F3A5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0" name="Picture 579">
          <a:extLst>
            <a:ext uri="{FF2B5EF4-FFF2-40B4-BE49-F238E27FC236}">
              <a16:creationId xmlns:a16="http://schemas.microsoft.com/office/drawing/2014/main" id="{3CD7F374-146A-41F4-83FF-9D92627FF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81" name="Picture 580">
          <a:extLst>
            <a:ext uri="{FF2B5EF4-FFF2-40B4-BE49-F238E27FC236}">
              <a16:creationId xmlns:a16="http://schemas.microsoft.com/office/drawing/2014/main" id="{38F08325-1051-4B70-AE41-0ED6F0AF3F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2" name="Picture 581">
          <a:extLst>
            <a:ext uri="{FF2B5EF4-FFF2-40B4-BE49-F238E27FC236}">
              <a16:creationId xmlns:a16="http://schemas.microsoft.com/office/drawing/2014/main" id="{6C630517-E625-4A68-A3DC-6A93A55F3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3" name="Picture 582">
          <a:extLst>
            <a:ext uri="{FF2B5EF4-FFF2-40B4-BE49-F238E27FC236}">
              <a16:creationId xmlns:a16="http://schemas.microsoft.com/office/drawing/2014/main" id="{0EBF0B9A-9F5F-4EFE-B4BC-319CA7CD97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4" name="Picture 583">
          <a:extLst>
            <a:ext uri="{FF2B5EF4-FFF2-40B4-BE49-F238E27FC236}">
              <a16:creationId xmlns:a16="http://schemas.microsoft.com/office/drawing/2014/main" id="{F5D99909-F102-44D7-B594-B6881C7865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5" name="Picture 584">
          <a:extLst>
            <a:ext uri="{FF2B5EF4-FFF2-40B4-BE49-F238E27FC236}">
              <a16:creationId xmlns:a16="http://schemas.microsoft.com/office/drawing/2014/main" id="{B19FE394-DA6F-4C0D-A955-A8286DF99A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6" name="Picture 585">
          <a:extLst>
            <a:ext uri="{FF2B5EF4-FFF2-40B4-BE49-F238E27FC236}">
              <a16:creationId xmlns:a16="http://schemas.microsoft.com/office/drawing/2014/main" id="{66578763-E8A0-4D66-9922-55277A516E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7" name="Picture 586">
          <a:extLst>
            <a:ext uri="{FF2B5EF4-FFF2-40B4-BE49-F238E27FC236}">
              <a16:creationId xmlns:a16="http://schemas.microsoft.com/office/drawing/2014/main" id="{B3AF2BB2-BA1D-405A-8727-4182C50EAC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8" name="Picture 587">
          <a:extLst>
            <a:ext uri="{FF2B5EF4-FFF2-40B4-BE49-F238E27FC236}">
              <a16:creationId xmlns:a16="http://schemas.microsoft.com/office/drawing/2014/main" id="{E55CF2FF-CA49-4FCF-A77D-29F980267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9" name="Picture 588">
          <a:extLst>
            <a:ext uri="{FF2B5EF4-FFF2-40B4-BE49-F238E27FC236}">
              <a16:creationId xmlns:a16="http://schemas.microsoft.com/office/drawing/2014/main" id="{131F0950-A3E6-4654-A06F-4D5E011E69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0" name="Picture 589">
          <a:extLst>
            <a:ext uri="{FF2B5EF4-FFF2-40B4-BE49-F238E27FC236}">
              <a16:creationId xmlns:a16="http://schemas.microsoft.com/office/drawing/2014/main" id="{1F3CE3F5-FC0C-4FA8-BCA8-A35CABD904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1" name="Picture 590">
          <a:extLst>
            <a:ext uri="{FF2B5EF4-FFF2-40B4-BE49-F238E27FC236}">
              <a16:creationId xmlns:a16="http://schemas.microsoft.com/office/drawing/2014/main" id="{85E685CC-B65F-46E0-BA60-A30E29EF7A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2" name="Picture 591">
          <a:extLst>
            <a:ext uri="{FF2B5EF4-FFF2-40B4-BE49-F238E27FC236}">
              <a16:creationId xmlns:a16="http://schemas.microsoft.com/office/drawing/2014/main" id="{5D2D476F-1F6D-46C2-87A9-FC4D492E44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3" name="Picture 592">
          <a:extLst>
            <a:ext uri="{FF2B5EF4-FFF2-40B4-BE49-F238E27FC236}">
              <a16:creationId xmlns:a16="http://schemas.microsoft.com/office/drawing/2014/main" id="{3C4D6A94-8C1F-4C92-9695-D61DC9897E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4" name="Picture 593">
          <a:extLst>
            <a:ext uri="{FF2B5EF4-FFF2-40B4-BE49-F238E27FC236}">
              <a16:creationId xmlns:a16="http://schemas.microsoft.com/office/drawing/2014/main" id="{42303638-3A46-41B8-8190-F9D5368D03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5" name="Picture 594">
          <a:extLst>
            <a:ext uri="{FF2B5EF4-FFF2-40B4-BE49-F238E27FC236}">
              <a16:creationId xmlns:a16="http://schemas.microsoft.com/office/drawing/2014/main" id="{64642BA3-6EA4-43BB-80A1-A6CFE6CEB5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6" name="Picture 595">
          <a:extLst>
            <a:ext uri="{FF2B5EF4-FFF2-40B4-BE49-F238E27FC236}">
              <a16:creationId xmlns:a16="http://schemas.microsoft.com/office/drawing/2014/main" id="{638A61ED-3968-420B-913A-C4656A7EC0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7" name="Picture 596">
          <a:extLst>
            <a:ext uri="{FF2B5EF4-FFF2-40B4-BE49-F238E27FC236}">
              <a16:creationId xmlns:a16="http://schemas.microsoft.com/office/drawing/2014/main" id="{C18DFDE4-A118-4A02-A962-CC4A1B8EE1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8" name="Picture 597">
          <a:extLst>
            <a:ext uri="{FF2B5EF4-FFF2-40B4-BE49-F238E27FC236}">
              <a16:creationId xmlns:a16="http://schemas.microsoft.com/office/drawing/2014/main" id="{365DE729-E01E-43DA-B48E-3D27FEC285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99" name="Picture 598">
          <a:extLst>
            <a:ext uri="{FF2B5EF4-FFF2-40B4-BE49-F238E27FC236}">
              <a16:creationId xmlns:a16="http://schemas.microsoft.com/office/drawing/2014/main" id="{A708A55E-8A05-48E4-9683-C5A080E1DF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0" name="Picture 599">
          <a:extLst>
            <a:ext uri="{FF2B5EF4-FFF2-40B4-BE49-F238E27FC236}">
              <a16:creationId xmlns:a16="http://schemas.microsoft.com/office/drawing/2014/main" id="{228A5E94-7F0B-42CD-886E-7B6BCB5376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1" name="Picture 600">
          <a:extLst>
            <a:ext uri="{FF2B5EF4-FFF2-40B4-BE49-F238E27FC236}">
              <a16:creationId xmlns:a16="http://schemas.microsoft.com/office/drawing/2014/main" id="{B281381B-8ECD-4B96-8557-970D0673F0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2" name="Picture 601">
          <a:extLst>
            <a:ext uri="{FF2B5EF4-FFF2-40B4-BE49-F238E27FC236}">
              <a16:creationId xmlns:a16="http://schemas.microsoft.com/office/drawing/2014/main" id="{3352B486-E7A1-44AD-B259-CF2A8064F3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3" name="Picture 602">
          <a:extLst>
            <a:ext uri="{FF2B5EF4-FFF2-40B4-BE49-F238E27FC236}">
              <a16:creationId xmlns:a16="http://schemas.microsoft.com/office/drawing/2014/main" id="{876C2E59-8E21-47D2-B377-4EFAFC890C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4" name="Picture 603">
          <a:extLst>
            <a:ext uri="{FF2B5EF4-FFF2-40B4-BE49-F238E27FC236}">
              <a16:creationId xmlns:a16="http://schemas.microsoft.com/office/drawing/2014/main" id="{184FC3A1-A0FF-4C09-A109-8D05634256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5" name="Picture 604">
          <a:extLst>
            <a:ext uri="{FF2B5EF4-FFF2-40B4-BE49-F238E27FC236}">
              <a16:creationId xmlns:a16="http://schemas.microsoft.com/office/drawing/2014/main" id="{42F21566-7D2B-4B27-A39E-A6A7011991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6" name="Picture 605">
          <a:extLst>
            <a:ext uri="{FF2B5EF4-FFF2-40B4-BE49-F238E27FC236}">
              <a16:creationId xmlns:a16="http://schemas.microsoft.com/office/drawing/2014/main" id="{7F9004BF-3693-4A8F-BF6C-CAE5F5A2E2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7" name="Picture 606">
          <a:extLst>
            <a:ext uri="{FF2B5EF4-FFF2-40B4-BE49-F238E27FC236}">
              <a16:creationId xmlns:a16="http://schemas.microsoft.com/office/drawing/2014/main" id="{18A1E914-BAC1-4FCA-A266-AC2899F749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8" name="Picture 607">
          <a:extLst>
            <a:ext uri="{FF2B5EF4-FFF2-40B4-BE49-F238E27FC236}">
              <a16:creationId xmlns:a16="http://schemas.microsoft.com/office/drawing/2014/main" id="{225435FF-32D0-4F92-ACE9-72287075A2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9" name="Picture 608">
          <a:extLst>
            <a:ext uri="{FF2B5EF4-FFF2-40B4-BE49-F238E27FC236}">
              <a16:creationId xmlns:a16="http://schemas.microsoft.com/office/drawing/2014/main" id="{A107E3D7-BFC0-4DD1-809F-7D97856FAB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0" name="Picture 609">
          <a:extLst>
            <a:ext uri="{FF2B5EF4-FFF2-40B4-BE49-F238E27FC236}">
              <a16:creationId xmlns:a16="http://schemas.microsoft.com/office/drawing/2014/main" id="{B1860921-8FDF-4397-9639-CB1BAC27B4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1" name="Picture 610">
          <a:extLst>
            <a:ext uri="{FF2B5EF4-FFF2-40B4-BE49-F238E27FC236}">
              <a16:creationId xmlns:a16="http://schemas.microsoft.com/office/drawing/2014/main" id="{BD52EC2F-58D9-48C7-A484-FD85038A88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2" name="Picture 611">
          <a:extLst>
            <a:ext uri="{FF2B5EF4-FFF2-40B4-BE49-F238E27FC236}">
              <a16:creationId xmlns:a16="http://schemas.microsoft.com/office/drawing/2014/main" id="{79C5456A-E893-40C1-BD36-C5E6E6B4E9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13" name="Picture 612">
          <a:extLst>
            <a:ext uri="{FF2B5EF4-FFF2-40B4-BE49-F238E27FC236}">
              <a16:creationId xmlns:a16="http://schemas.microsoft.com/office/drawing/2014/main" id="{117A963B-423C-4393-9722-338E9B000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4" name="Picture 613">
          <a:extLst>
            <a:ext uri="{FF2B5EF4-FFF2-40B4-BE49-F238E27FC236}">
              <a16:creationId xmlns:a16="http://schemas.microsoft.com/office/drawing/2014/main" id="{923CD305-D2E9-4E34-B796-145FE8830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5" name="Picture 614">
          <a:extLst>
            <a:ext uri="{FF2B5EF4-FFF2-40B4-BE49-F238E27FC236}">
              <a16:creationId xmlns:a16="http://schemas.microsoft.com/office/drawing/2014/main" id="{50BA96E6-1D3A-4520-91E8-AFBD23A225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6" name="Picture 615">
          <a:extLst>
            <a:ext uri="{FF2B5EF4-FFF2-40B4-BE49-F238E27FC236}">
              <a16:creationId xmlns:a16="http://schemas.microsoft.com/office/drawing/2014/main" id="{70A6A295-587A-4B76-9465-9F04CF6B7E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7" name="Picture 616">
          <a:extLst>
            <a:ext uri="{FF2B5EF4-FFF2-40B4-BE49-F238E27FC236}">
              <a16:creationId xmlns:a16="http://schemas.microsoft.com/office/drawing/2014/main" id="{DF92E6A5-9A91-4FD6-96E1-F4B8CB6B51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8" name="Picture 617">
          <a:extLst>
            <a:ext uri="{FF2B5EF4-FFF2-40B4-BE49-F238E27FC236}">
              <a16:creationId xmlns:a16="http://schemas.microsoft.com/office/drawing/2014/main" id="{10AC1BE6-36E0-4AA5-BB28-50569A18C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9" name="Picture 618">
          <a:extLst>
            <a:ext uri="{FF2B5EF4-FFF2-40B4-BE49-F238E27FC236}">
              <a16:creationId xmlns:a16="http://schemas.microsoft.com/office/drawing/2014/main" id="{0D2898EE-16C9-48A0-B290-A865A76ED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0" name="Picture 619">
          <a:extLst>
            <a:ext uri="{FF2B5EF4-FFF2-40B4-BE49-F238E27FC236}">
              <a16:creationId xmlns:a16="http://schemas.microsoft.com/office/drawing/2014/main" id="{308FD617-60D3-422E-8E82-E0C93D10B8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1" name="Picture 620">
          <a:extLst>
            <a:ext uri="{FF2B5EF4-FFF2-40B4-BE49-F238E27FC236}">
              <a16:creationId xmlns:a16="http://schemas.microsoft.com/office/drawing/2014/main" id="{BAD067A5-E51B-427B-B1C0-AC56C3D864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2" name="Picture 621">
          <a:extLst>
            <a:ext uri="{FF2B5EF4-FFF2-40B4-BE49-F238E27FC236}">
              <a16:creationId xmlns:a16="http://schemas.microsoft.com/office/drawing/2014/main" id="{36B819B3-EE73-4A94-8C16-BC1F66CBA6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3" name="Picture 622">
          <a:extLst>
            <a:ext uri="{FF2B5EF4-FFF2-40B4-BE49-F238E27FC236}">
              <a16:creationId xmlns:a16="http://schemas.microsoft.com/office/drawing/2014/main" id="{4C2FBDC8-6CF5-4702-B5CD-0F48F3CBA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4" name="Picture 623">
          <a:extLst>
            <a:ext uri="{FF2B5EF4-FFF2-40B4-BE49-F238E27FC236}">
              <a16:creationId xmlns:a16="http://schemas.microsoft.com/office/drawing/2014/main" id="{E40C4864-6706-4DDB-806E-2A304B36A9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5" name="Picture 624">
          <a:extLst>
            <a:ext uri="{FF2B5EF4-FFF2-40B4-BE49-F238E27FC236}">
              <a16:creationId xmlns:a16="http://schemas.microsoft.com/office/drawing/2014/main" id="{30C84492-E1C2-4764-A22B-6CBCE2505E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6" name="Picture 625">
          <a:extLst>
            <a:ext uri="{FF2B5EF4-FFF2-40B4-BE49-F238E27FC236}">
              <a16:creationId xmlns:a16="http://schemas.microsoft.com/office/drawing/2014/main" id="{8E8716EF-C13F-4558-AF2A-C42EEAED8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27" name="Picture 626">
          <a:extLst>
            <a:ext uri="{FF2B5EF4-FFF2-40B4-BE49-F238E27FC236}">
              <a16:creationId xmlns:a16="http://schemas.microsoft.com/office/drawing/2014/main" id="{B11F7E71-8AC4-459A-84AE-F6907D0F90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8" name="Picture 627">
          <a:extLst>
            <a:ext uri="{FF2B5EF4-FFF2-40B4-BE49-F238E27FC236}">
              <a16:creationId xmlns:a16="http://schemas.microsoft.com/office/drawing/2014/main" id="{D44D21E2-61BE-490A-B00C-5130AC2E5D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9" name="Picture 628">
          <a:extLst>
            <a:ext uri="{FF2B5EF4-FFF2-40B4-BE49-F238E27FC236}">
              <a16:creationId xmlns:a16="http://schemas.microsoft.com/office/drawing/2014/main" id="{36DD9250-61CE-446C-A178-67C9504ABB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0" name="Picture 629">
          <a:extLst>
            <a:ext uri="{FF2B5EF4-FFF2-40B4-BE49-F238E27FC236}">
              <a16:creationId xmlns:a16="http://schemas.microsoft.com/office/drawing/2014/main" id="{3CA551D5-59D6-4A34-A0F7-B988AC064E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1" name="Picture 630">
          <a:extLst>
            <a:ext uri="{FF2B5EF4-FFF2-40B4-BE49-F238E27FC236}">
              <a16:creationId xmlns:a16="http://schemas.microsoft.com/office/drawing/2014/main" id="{8572BF8E-4EB6-4326-AD23-A336C6FDAB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2" name="Picture 631">
          <a:extLst>
            <a:ext uri="{FF2B5EF4-FFF2-40B4-BE49-F238E27FC236}">
              <a16:creationId xmlns:a16="http://schemas.microsoft.com/office/drawing/2014/main" id="{8E866221-0129-4666-BD0D-B580E45B43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3" name="Picture 632">
          <a:extLst>
            <a:ext uri="{FF2B5EF4-FFF2-40B4-BE49-F238E27FC236}">
              <a16:creationId xmlns:a16="http://schemas.microsoft.com/office/drawing/2014/main" id="{2687C25A-720A-4D90-A429-1476FBBF44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34" name="Picture 633">
          <a:extLst>
            <a:ext uri="{FF2B5EF4-FFF2-40B4-BE49-F238E27FC236}">
              <a16:creationId xmlns:a16="http://schemas.microsoft.com/office/drawing/2014/main" id="{2DCFE1EF-3181-4300-B6B8-F7B1C19469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5" name="Picture 634">
          <a:extLst>
            <a:ext uri="{FF2B5EF4-FFF2-40B4-BE49-F238E27FC236}">
              <a16:creationId xmlns:a16="http://schemas.microsoft.com/office/drawing/2014/main" id="{BCDEA529-8670-4ADF-AAD9-BC6D4E93B0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6" name="Picture 635">
          <a:extLst>
            <a:ext uri="{FF2B5EF4-FFF2-40B4-BE49-F238E27FC236}">
              <a16:creationId xmlns:a16="http://schemas.microsoft.com/office/drawing/2014/main" id="{EAD60140-82F8-4510-85C5-091E9325A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7" name="Picture 636">
          <a:extLst>
            <a:ext uri="{FF2B5EF4-FFF2-40B4-BE49-F238E27FC236}">
              <a16:creationId xmlns:a16="http://schemas.microsoft.com/office/drawing/2014/main" id="{9C7774F1-F3D0-4029-855F-5E79BC6316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8" name="Picture 637">
          <a:extLst>
            <a:ext uri="{FF2B5EF4-FFF2-40B4-BE49-F238E27FC236}">
              <a16:creationId xmlns:a16="http://schemas.microsoft.com/office/drawing/2014/main" id="{343493BB-6C3D-43CB-9A5A-E82B3D6C4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9" name="Picture 638">
          <a:extLst>
            <a:ext uri="{FF2B5EF4-FFF2-40B4-BE49-F238E27FC236}">
              <a16:creationId xmlns:a16="http://schemas.microsoft.com/office/drawing/2014/main" id="{58C754B9-884E-419D-B020-9584745B0A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0" name="Picture 639">
          <a:extLst>
            <a:ext uri="{FF2B5EF4-FFF2-40B4-BE49-F238E27FC236}">
              <a16:creationId xmlns:a16="http://schemas.microsoft.com/office/drawing/2014/main" id="{DAB29F47-2983-4FA0-B6EB-DE43180AA5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1" name="Picture 640">
          <a:extLst>
            <a:ext uri="{FF2B5EF4-FFF2-40B4-BE49-F238E27FC236}">
              <a16:creationId xmlns:a16="http://schemas.microsoft.com/office/drawing/2014/main" id="{92E651FC-38F3-41CF-AE5E-701F8823A5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2" name="Picture 641">
          <a:extLst>
            <a:ext uri="{FF2B5EF4-FFF2-40B4-BE49-F238E27FC236}">
              <a16:creationId xmlns:a16="http://schemas.microsoft.com/office/drawing/2014/main" id="{1F291CF3-F2E7-42C1-92B8-6175A53E9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3" name="Picture 642">
          <a:extLst>
            <a:ext uri="{FF2B5EF4-FFF2-40B4-BE49-F238E27FC236}">
              <a16:creationId xmlns:a16="http://schemas.microsoft.com/office/drawing/2014/main" id="{2E52E4F8-1B36-4C8B-933E-EB151D68B6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4" name="Picture 643">
          <a:extLst>
            <a:ext uri="{FF2B5EF4-FFF2-40B4-BE49-F238E27FC236}">
              <a16:creationId xmlns:a16="http://schemas.microsoft.com/office/drawing/2014/main" id="{47F445C8-6518-4B0E-939D-AEE0509883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5" name="Picture 644">
          <a:extLst>
            <a:ext uri="{FF2B5EF4-FFF2-40B4-BE49-F238E27FC236}">
              <a16:creationId xmlns:a16="http://schemas.microsoft.com/office/drawing/2014/main" id="{975F2C35-775B-4E00-8F6A-BA0D790A7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646" name="Picture 645">
          <a:extLst>
            <a:ext uri="{FF2B5EF4-FFF2-40B4-BE49-F238E27FC236}">
              <a16:creationId xmlns:a16="http://schemas.microsoft.com/office/drawing/2014/main" id="{D01AB1BF-BB30-4C5C-8BB9-B70D98B683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7" name="Picture 646">
          <a:extLst>
            <a:ext uri="{FF2B5EF4-FFF2-40B4-BE49-F238E27FC236}">
              <a16:creationId xmlns:a16="http://schemas.microsoft.com/office/drawing/2014/main" id="{A7F1097B-9C54-4B76-9CF4-E83D41603A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8" name="Picture 647">
          <a:extLst>
            <a:ext uri="{FF2B5EF4-FFF2-40B4-BE49-F238E27FC236}">
              <a16:creationId xmlns:a16="http://schemas.microsoft.com/office/drawing/2014/main" id="{50C3774A-7627-44A5-A6DB-F7CD1BF92C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9" name="Picture 648">
          <a:extLst>
            <a:ext uri="{FF2B5EF4-FFF2-40B4-BE49-F238E27FC236}">
              <a16:creationId xmlns:a16="http://schemas.microsoft.com/office/drawing/2014/main" id="{73241373-0498-404E-A0E6-031B127EEE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0" name="Picture 649">
          <a:extLst>
            <a:ext uri="{FF2B5EF4-FFF2-40B4-BE49-F238E27FC236}">
              <a16:creationId xmlns:a16="http://schemas.microsoft.com/office/drawing/2014/main" id="{AB5450D7-9FCC-4F14-9FDF-EE312F938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1" name="Picture 650">
          <a:extLst>
            <a:ext uri="{FF2B5EF4-FFF2-40B4-BE49-F238E27FC236}">
              <a16:creationId xmlns:a16="http://schemas.microsoft.com/office/drawing/2014/main" id="{FFBCFDB9-25ED-4DAE-8178-14A897521E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2" name="Picture 651">
          <a:extLst>
            <a:ext uri="{FF2B5EF4-FFF2-40B4-BE49-F238E27FC236}">
              <a16:creationId xmlns:a16="http://schemas.microsoft.com/office/drawing/2014/main" id="{0AC17A44-9255-4AD1-A0B1-95444A9A65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3" name="Picture 652">
          <a:extLst>
            <a:ext uri="{FF2B5EF4-FFF2-40B4-BE49-F238E27FC236}">
              <a16:creationId xmlns:a16="http://schemas.microsoft.com/office/drawing/2014/main" id="{C9C91E86-294E-4D28-8D9B-94F45293D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4" name="Picture 653">
          <a:extLst>
            <a:ext uri="{FF2B5EF4-FFF2-40B4-BE49-F238E27FC236}">
              <a16:creationId xmlns:a16="http://schemas.microsoft.com/office/drawing/2014/main" id="{3BAA5A54-1582-440E-A880-1E051FE3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55" name="Picture 654">
          <a:extLst>
            <a:ext uri="{FF2B5EF4-FFF2-40B4-BE49-F238E27FC236}">
              <a16:creationId xmlns:a16="http://schemas.microsoft.com/office/drawing/2014/main" id="{7CA11CD8-9D15-4C45-90D0-E6B6EC3D66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6" name="Picture 655">
          <a:extLst>
            <a:ext uri="{FF2B5EF4-FFF2-40B4-BE49-F238E27FC236}">
              <a16:creationId xmlns:a16="http://schemas.microsoft.com/office/drawing/2014/main" id="{9497F447-D67A-4D2B-9036-F0CDEFEA46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7" name="Picture 656">
          <a:extLst>
            <a:ext uri="{FF2B5EF4-FFF2-40B4-BE49-F238E27FC236}">
              <a16:creationId xmlns:a16="http://schemas.microsoft.com/office/drawing/2014/main" id="{EB8BE4BC-0A42-49C9-BD28-F2E8F0021E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8" name="Picture 657">
          <a:extLst>
            <a:ext uri="{FF2B5EF4-FFF2-40B4-BE49-F238E27FC236}">
              <a16:creationId xmlns:a16="http://schemas.microsoft.com/office/drawing/2014/main" id="{99C43C27-BC90-4E82-A61D-4D3B027047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9" name="Picture 658">
          <a:extLst>
            <a:ext uri="{FF2B5EF4-FFF2-40B4-BE49-F238E27FC236}">
              <a16:creationId xmlns:a16="http://schemas.microsoft.com/office/drawing/2014/main" id="{63B15861-39D3-46AB-BCF1-27C558031B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0" name="Picture 659">
          <a:extLst>
            <a:ext uri="{FF2B5EF4-FFF2-40B4-BE49-F238E27FC236}">
              <a16:creationId xmlns:a16="http://schemas.microsoft.com/office/drawing/2014/main" id="{EF568122-00DE-42F1-88D2-0A90ACE791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1" name="Picture 660">
          <a:extLst>
            <a:ext uri="{FF2B5EF4-FFF2-40B4-BE49-F238E27FC236}">
              <a16:creationId xmlns:a16="http://schemas.microsoft.com/office/drawing/2014/main" id="{A46B040B-2215-4E6F-AADD-1B014A4B2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62" name="Picture 661">
          <a:extLst>
            <a:ext uri="{FF2B5EF4-FFF2-40B4-BE49-F238E27FC236}">
              <a16:creationId xmlns:a16="http://schemas.microsoft.com/office/drawing/2014/main" id="{CC8E7444-1581-4E7E-89D9-559FA6836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3" name="Picture 662">
          <a:extLst>
            <a:ext uri="{FF2B5EF4-FFF2-40B4-BE49-F238E27FC236}">
              <a16:creationId xmlns:a16="http://schemas.microsoft.com/office/drawing/2014/main" id="{AD0FB82A-8401-49C9-A5E7-7C8DF7544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4" name="Picture 663">
          <a:extLst>
            <a:ext uri="{FF2B5EF4-FFF2-40B4-BE49-F238E27FC236}">
              <a16:creationId xmlns:a16="http://schemas.microsoft.com/office/drawing/2014/main" id="{AA51175F-EF5E-47D6-8FE5-B868AB8059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5" name="Picture 664">
          <a:extLst>
            <a:ext uri="{FF2B5EF4-FFF2-40B4-BE49-F238E27FC236}">
              <a16:creationId xmlns:a16="http://schemas.microsoft.com/office/drawing/2014/main" id="{435CF0B6-F6D7-4FB3-B25E-E718359A89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6" name="Picture 665">
          <a:extLst>
            <a:ext uri="{FF2B5EF4-FFF2-40B4-BE49-F238E27FC236}">
              <a16:creationId xmlns:a16="http://schemas.microsoft.com/office/drawing/2014/main" id="{A9FC1237-BB0A-49B2-9C2D-068F0AFBEA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7" name="Picture 666">
          <a:extLst>
            <a:ext uri="{FF2B5EF4-FFF2-40B4-BE49-F238E27FC236}">
              <a16:creationId xmlns:a16="http://schemas.microsoft.com/office/drawing/2014/main" id="{76623691-E993-49B0-A33A-F034059367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8" name="Picture 667">
          <a:extLst>
            <a:ext uri="{FF2B5EF4-FFF2-40B4-BE49-F238E27FC236}">
              <a16:creationId xmlns:a16="http://schemas.microsoft.com/office/drawing/2014/main" id="{90DA010B-99AA-4B96-9AE3-2C99644349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9" name="Picture 668">
          <a:extLst>
            <a:ext uri="{FF2B5EF4-FFF2-40B4-BE49-F238E27FC236}">
              <a16:creationId xmlns:a16="http://schemas.microsoft.com/office/drawing/2014/main" id="{4FBE2567-CA81-47D1-8858-EF1B52C197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670" name="Picture 669">
          <a:extLst>
            <a:ext uri="{FF2B5EF4-FFF2-40B4-BE49-F238E27FC236}">
              <a16:creationId xmlns:a16="http://schemas.microsoft.com/office/drawing/2014/main" id="{03F849DE-09BE-4D4D-8FA5-72F7F7F4CA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1" name="Picture 670">
          <a:extLst>
            <a:ext uri="{FF2B5EF4-FFF2-40B4-BE49-F238E27FC236}">
              <a16:creationId xmlns:a16="http://schemas.microsoft.com/office/drawing/2014/main" id="{7A63356A-F1DE-4C1B-8181-66E8A790A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2" name="Picture 671">
          <a:extLst>
            <a:ext uri="{FF2B5EF4-FFF2-40B4-BE49-F238E27FC236}">
              <a16:creationId xmlns:a16="http://schemas.microsoft.com/office/drawing/2014/main" id="{5D40DB9F-9AF9-46D1-8B96-944B86436D1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673" name="Picture 672">
          <a:extLst>
            <a:ext uri="{FF2B5EF4-FFF2-40B4-BE49-F238E27FC236}">
              <a16:creationId xmlns:a16="http://schemas.microsoft.com/office/drawing/2014/main" id="{22B0FDC6-4938-4B14-B8ED-26E3B0972F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4" name="Picture 673">
          <a:extLst>
            <a:ext uri="{FF2B5EF4-FFF2-40B4-BE49-F238E27FC236}">
              <a16:creationId xmlns:a16="http://schemas.microsoft.com/office/drawing/2014/main" id="{FDBBC868-9F04-4A72-A61A-4BB8D6603B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675" name="Picture 674">
          <a:extLst>
            <a:ext uri="{FF2B5EF4-FFF2-40B4-BE49-F238E27FC236}">
              <a16:creationId xmlns:a16="http://schemas.microsoft.com/office/drawing/2014/main" id="{321DA83F-7CFB-4A59-A02F-0923BC4A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6" name="Picture 675">
          <a:extLst>
            <a:ext uri="{FF2B5EF4-FFF2-40B4-BE49-F238E27FC236}">
              <a16:creationId xmlns:a16="http://schemas.microsoft.com/office/drawing/2014/main" id="{FE0F3C3E-A5D1-4450-AF9A-6EC53EC84D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677" name="Picture 676">
          <a:extLst>
            <a:ext uri="{FF2B5EF4-FFF2-40B4-BE49-F238E27FC236}">
              <a16:creationId xmlns:a16="http://schemas.microsoft.com/office/drawing/2014/main" id="{7443DF00-4C15-4F93-8E32-1B808613FF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678" name="Picture 677">
          <a:extLst>
            <a:ext uri="{FF2B5EF4-FFF2-40B4-BE49-F238E27FC236}">
              <a16:creationId xmlns:a16="http://schemas.microsoft.com/office/drawing/2014/main" id="{E8E67D88-903C-435B-87DA-3A6BC4E51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79" name="Picture 678">
          <a:extLst>
            <a:ext uri="{FF2B5EF4-FFF2-40B4-BE49-F238E27FC236}">
              <a16:creationId xmlns:a16="http://schemas.microsoft.com/office/drawing/2014/main" id="{0943CD3A-E65E-4D52-A30B-5E4497A194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0" name="Picture 679">
          <a:extLst>
            <a:ext uri="{FF2B5EF4-FFF2-40B4-BE49-F238E27FC236}">
              <a16:creationId xmlns:a16="http://schemas.microsoft.com/office/drawing/2014/main" id="{2057EC2A-82E4-4AC0-8F71-8956182A99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1" name="Picture 680">
          <a:extLst>
            <a:ext uri="{FF2B5EF4-FFF2-40B4-BE49-F238E27FC236}">
              <a16:creationId xmlns:a16="http://schemas.microsoft.com/office/drawing/2014/main" id="{10406D3A-1170-41CA-B880-CD2B265733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2" name="Picture 681">
          <a:extLst>
            <a:ext uri="{FF2B5EF4-FFF2-40B4-BE49-F238E27FC236}">
              <a16:creationId xmlns:a16="http://schemas.microsoft.com/office/drawing/2014/main" id="{DEE78AEE-6981-45BF-A3A5-40DA748B4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3" name="Picture 682">
          <a:extLst>
            <a:ext uri="{FF2B5EF4-FFF2-40B4-BE49-F238E27FC236}">
              <a16:creationId xmlns:a16="http://schemas.microsoft.com/office/drawing/2014/main" id="{3B5BC141-E8C8-4B7E-83D4-80A38E7C9B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4" name="Picture 683">
          <a:extLst>
            <a:ext uri="{FF2B5EF4-FFF2-40B4-BE49-F238E27FC236}">
              <a16:creationId xmlns:a16="http://schemas.microsoft.com/office/drawing/2014/main" id="{D0754457-EFA9-49BB-BB0A-B9633306A5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5" name="Picture 684">
          <a:extLst>
            <a:ext uri="{FF2B5EF4-FFF2-40B4-BE49-F238E27FC236}">
              <a16:creationId xmlns:a16="http://schemas.microsoft.com/office/drawing/2014/main" id="{E759CEB3-7832-4228-92AF-BF82252A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6" name="Picture 685">
          <a:extLst>
            <a:ext uri="{FF2B5EF4-FFF2-40B4-BE49-F238E27FC236}">
              <a16:creationId xmlns:a16="http://schemas.microsoft.com/office/drawing/2014/main" id="{146DB1C6-7A22-4F87-B87E-628AD88253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87" name="Picture 686">
          <a:extLst>
            <a:ext uri="{FF2B5EF4-FFF2-40B4-BE49-F238E27FC236}">
              <a16:creationId xmlns:a16="http://schemas.microsoft.com/office/drawing/2014/main" id="{E7A16769-2400-4589-B873-FB63CAF11E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8" name="Picture 687">
          <a:extLst>
            <a:ext uri="{FF2B5EF4-FFF2-40B4-BE49-F238E27FC236}">
              <a16:creationId xmlns:a16="http://schemas.microsoft.com/office/drawing/2014/main" id="{2E29A569-527A-4120-8D23-C6B69C16AD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9" name="Picture 688">
          <a:extLst>
            <a:ext uri="{FF2B5EF4-FFF2-40B4-BE49-F238E27FC236}">
              <a16:creationId xmlns:a16="http://schemas.microsoft.com/office/drawing/2014/main" id="{FB5BBF13-284A-4F54-A400-F35721C189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90" name="Picture 689">
          <a:extLst>
            <a:ext uri="{FF2B5EF4-FFF2-40B4-BE49-F238E27FC236}">
              <a16:creationId xmlns:a16="http://schemas.microsoft.com/office/drawing/2014/main" id="{D1CF4173-3DAE-4DAA-9F4B-EE11C4EEA8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1" name="Picture 690">
          <a:extLst>
            <a:ext uri="{FF2B5EF4-FFF2-40B4-BE49-F238E27FC236}">
              <a16:creationId xmlns:a16="http://schemas.microsoft.com/office/drawing/2014/main" id="{37E14CD8-925E-48B4-AC57-A8245DE94C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2" name="Picture 691">
          <a:extLst>
            <a:ext uri="{FF2B5EF4-FFF2-40B4-BE49-F238E27FC236}">
              <a16:creationId xmlns:a16="http://schemas.microsoft.com/office/drawing/2014/main" id="{EEB0A688-03DD-41E9-94D8-2D6D9C1955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3" name="Picture 692">
          <a:extLst>
            <a:ext uri="{FF2B5EF4-FFF2-40B4-BE49-F238E27FC236}">
              <a16:creationId xmlns:a16="http://schemas.microsoft.com/office/drawing/2014/main" id="{B784F0C9-3CF8-47DC-81F7-0CB111E2B7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4" name="Picture 693">
          <a:extLst>
            <a:ext uri="{FF2B5EF4-FFF2-40B4-BE49-F238E27FC236}">
              <a16:creationId xmlns:a16="http://schemas.microsoft.com/office/drawing/2014/main" id="{9B2D14F5-9F67-4F67-8EB5-AB6F91F635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5" name="Picture 694">
          <a:extLst>
            <a:ext uri="{FF2B5EF4-FFF2-40B4-BE49-F238E27FC236}">
              <a16:creationId xmlns:a16="http://schemas.microsoft.com/office/drawing/2014/main" id="{FF507DE3-1B36-466F-989A-9A29146E8F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6" name="Picture 695">
          <a:extLst>
            <a:ext uri="{FF2B5EF4-FFF2-40B4-BE49-F238E27FC236}">
              <a16:creationId xmlns:a16="http://schemas.microsoft.com/office/drawing/2014/main" id="{948ABFDD-B757-47F3-88B7-2E49CA97EA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7" name="Picture 696">
          <a:extLst>
            <a:ext uri="{FF2B5EF4-FFF2-40B4-BE49-F238E27FC236}">
              <a16:creationId xmlns:a16="http://schemas.microsoft.com/office/drawing/2014/main" id="{05BC643F-8445-4F41-877A-7A46FF9C7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8" name="Picture 697">
          <a:extLst>
            <a:ext uri="{FF2B5EF4-FFF2-40B4-BE49-F238E27FC236}">
              <a16:creationId xmlns:a16="http://schemas.microsoft.com/office/drawing/2014/main" id="{63D02355-BFD6-4BC1-9A8F-8707B47EE9B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9" name="Picture 698">
          <a:extLst>
            <a:ext uri="{FF2B5EF4-FFF2-40B4-BE49-F238E27FC236}">
              <a16:creationId xmlns:a16="http://schemas.microsoft.com/office/drawing/2014/main" id="{E41834AB-AFD8-4B8E-831C-A1F813D474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0" name="Picture 699">
          <a:extLst>
            <a:ext uri="{FF2B5EF4-FFF2-40B4-BE49-F238E27FC236}">
              <a16:creationId xmlns:a16="http://schemas.microsoft.com/office/drawing/2014/main" id="{2A196C38-285B-4210-92C4-DFD098205C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1" name="Picture 700">
          <a:extLst>
            <a:ext uri="{FF2B5EF4-FFF2-40B4-BE49-F238E27FC236}">
              <a16:creationId xmlns:a16="http://schemas.microsoft.com/office/drawing/2014/main" id="{5DA4B120-E4BE-44EE-BD54-5B08E59292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4</xdr:col>
      <xdr:colOff>685801</xdr:colOff>
      <xdr:row>17</xdr:row>
      <xdr:rowOff>69272</xdr:rowOff>
    </xdr:from>
    <xdr:ext cx="3856482" cy="2350621"/>
    <xdr:pic>
      <xdr:nvPicPr>
        <xdr:cNvPr id="702" name="Picture 701" descr="Y:\Shazma\Riskometer\PRC\A-I.jpg">
          <a:extLst>
            <a:ext uri="{FF2B5EF4-FFF2-40B4-BE49-F238E27FC236}">
              <a16:creationId xmlns:a16="http://schemas.microsoft.com/office/drawing/2014/main" id="{86EF1BDB-2068-44F1-932C-12B4E2F79B4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1" y="3307772"/>
          <a:ext cx="3856482" cy="235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721179</xdr:colOff>
      <xdr:row>18</xdr:row>
      <xdr:rowOff>149679</xdr:rowOff>
    </xdr:from>
    <xdr:ext cx="3856482" cy="2366406"/>
    <xdr:pic>
      <xdr:nvPicPr>
        <xdr:cNvPr id="703" name="Picture 702" descr="Y:\Shazma\Riskometer\PRC\A-I.jpg">
          <a:extLst>
            <a:ext uri="{FF2B5EF4-FFF2-40B4-BE49-F238E27FC236}">
              <a16:creationId xmlns:a16="http://schemas.microsoft.com/office/drawing/2014/main" id="{11C2B558-D296-44C9-AE0D-26FF1B74AD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5279" y="3578679"/>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762002</xdr:colOff>
      <xdr:row>19</xdr:row>
      <xdr:rowOff>176894</xdr:rowOff>
    </xdr:from>
    <xdr:ext cx="3796391" cy="2030682"/>
    <xdr:pic>
      <xdr:nvPicPr>
        <xdr:cNvPr id="704" name="Picture 703" descr="Y:\Shazma\Riskometer\PRC\B-I.jpg">
          <a:extLst>
            <a:ext uri="{FF2B5EF4-FFF2-40B4-BE49-F238E27FC236}">
              <a16:creationId xmlns:a16="http://schemas.microsoft.com/office/drawing/2014/main" id="{511FEA27-1A15-41D5-A476-91D658423C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8002" y="3796394"/>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612322</xdr:colOff>
      <xdr:row>20</xdr:row>
      <xdr:rowOff>163286</xdr:rowOff>
    </xdr:from>
    <xdr:ext cx="3796391" cy="2030682"/>
    <xdr:pic>
      <xdr:nvPicPr>
        <xdr:cNvPr id="705" name="Picture 704" descr="Y:\Shazma\Riskometer\PRC\B-I.jpg">
          <a:extLst>
            <a:ext uri="{FF2B5EF4-FFF2-40B4-BE49-F238E27FC236}">
              <a16:creationId xmlns:a16="http://schemas.microsoft.com/office/drawing/2014/main" id="{3FDCB0F6-BF34-41D5-925F-7BA1434913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0722" y="3973286"/>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654766</xdr:colOff>
      <xdr:row>21</xdr:row>
      <xdr:rowOff>163286</xdr:rowOff>
    </xdr:from>
    <xdr:ext cx="3821983" cy="1973036"/>
    <xdr:pic>
      <xdr:nvPicPr>
        <xdr:cNvPr id="706" name="Picture 705" descr="Y:\Shazma\Riskometer\PRC\B-II.jpg">
          <a:extLst>
            <a:ext uri="{FF2B5EF4-FFF2-40B4-BE49-F238E27FC236}">
              <a16:creationId xmlns:a16="http://schemas.microsoft.com/office/drawing/2014/main" id="{528CC9A5-3714-4922-982D-F54DE68ABC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5541" y="4163786"/>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666750</xdr:colOff>
      <xdr:row>22</xdr:row>
      <xdr:rowOff>135078</xdr:rowOff>
    </xdr:from>
    <xdr:ext cx="3918857" cy="2241910"/>
    <xdr:pic>
      <xdr:nvPicPr>
        <xdr:cNvPr id="707" name="Picture 706" descr="Y:\Shazma\Riskometer\PRC\B-III.jpg">
          <a:extLst>
            <a:ext uri="{FF2B5EF4-FFF2-40B4-BE49-F238E27FC236}">
              <a16:creationId xmlns:a16="http://schemas.microsoft.com/office/drawing/2014/main" id="{6078B24B-E9E8-4865-A7A7-0BF2F4ACF72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26078"/>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625928</xdr:colOff>
      <xdr:row>23</xdr:row>
      <xdr:rowOff>68035</xdr:rowOff>
    </xdr:from>
    <xdr:ext cx="3918857" cy="2241910"/>
    <xdr:pic>
      <xdr:nvPicPr>
        <xdr:cNvPr id="708" name="Picture 707" descr="Y:\Shazma\Riskometer\PRC\B-III.jpg">
          <a:extLst>
            <a:ext uri="{FF2B5EF4-FFF2-40B4-BE49-F238E27FC236}">
              <a16:creationId xmlns:a16="http://schemas.microsoft.com/office/drawing/2014/main" id="{B8CC3147-2C02-4D51-AAEF-9710003C9D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5278" y="44495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693964</xdr:colOff>
      <xdr:row>24</xdr:row>
      <xdr:rowOff>81643</xdr:rowOff>
    </xdr:from>
    <xdr:ext cx="3918857" cy="2241910"/>
    <xdr:pic>
      <xdr:nvPicPr>
        <xdr:cNvPr id="709" name="Picture 708" descr="Y:\Shazma\Riskometer\PRC\B-III.jpg">
          <a:extLst>
            <a:ext uri="{FF2B5EF4-FFF2-40B4-BE49-F238E27FC236}">
              <a16:creationId xmlns:a16="http://schemas.microsoft.com/office/drawing/2014/main" id="{B41CBE3A-558E-4D6A-BADF-0F03054637C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6639" y="4653643"/>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779143</xdr:colOff>
      <xdr:row>25</xdr:row>
      <xdr:rowOff>176893</xdr:rowOff>
    </xdr:from>
    <xdr:ext cx="3806464" cy="2025399"/>
    <xdr:pic>
      <xdr:nvPicPr>
        <xdr:cNvPr id="710" name="Picture 709" descr="Y:\Shazma\Riskometer\PRC\A-III.jpg">
          <a:extLst>
            <a:ext uri="{FF2B5EF4-FFF2-40B4-BE49-F238E27FC236}">
              <a16:creationId xmlns:a16="http://schemas.microsoft.com/office/drawing/2014/main" id="{34144595-F11B-44C3-8CD7-5D8C826765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6093" y="493939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775607</xdr:colOff>
      <xdr:row>26</xdr:row>
      <xdr:rowOff>149679</xdr:rowOff>
    </xdr:from>
    <xdr:ext cx="3918857" cy="2241910"/>
    <xdr:pic>
      <xdr:nvPicPr>
        <xdr:cNvPr id="711" name="Picture 710" descr="Y:\Shazma\Riskometer\PRC\B-III.jpg">
          <a:extLst>
            <a:ext uri="{FF2B5EF4-FFF2-40B4-BE49-F238E27FC236}">
              <a16:creationId xmlns:a16="http://schemas.microsoft.com/office/drawing/2014/main" id="{60DBFE5A-0E80-422E-97F8-E861912600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2082" y="5102679"/>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28388</xdr:colOff>
      <xdr:row>2</xdr:row>
      <xdr:rowOff>24207</xdr:rowOff>
    </xdr:from>
    <xdr:ext cx="3938494" cy="2356494"/>
    <xdr:pic>
      <xdr:nvPicPr>
        <xdr:cNvPr id="712" name="Picture 711">
          <a:extLst>
            <a:ext uri="{FF2B5EF4-FFF2-40B4-BE49-F238E27FC236}">
              <a16:creationId xmlns:a16="http://schemas.microsoft.com/office/drawing/2014/main" id="{CABA7DDF-B52A-4AE2-B439-93ACB0C43939}"/>
            </a:ext>
          </a:extLst>
        </xdr:cNvPr>
        <xdr:cNvPicPr>
          <a:picLocks noChangeAspect="1"/>
        </xdr:cNvPicPr>
      </xdr:nvPicPr>
      <xdr:blipFill>
        <a:blip xmlns:r="http://schemas.openxmlformats.org/officeDocument/2006/relationships" r:embed="rId8"/>
        <a:stretch>
          <a:fillRect/>
        </a:stretch>
      </xdr:blipFill>
      <xdr:spPr>
        <a:xfrm>
          <a:off x="1857188" y="405207"/>
          <a:ext cx="3938494" cy="2356494"/>
        </a:xfrm>
        <a:prstGeom prst="rect">
          <a:avLst/>
        </a:prstGeom>
      </xdr:spPr>
    </xdr:pic>
    <xdr:clientData/>
  </xdr:oneCellAnchor>
  <xdr:oneCellAnchor>
    <xdr:from>
      <xdr:col>2</xdr:col>
      <xdr:colOff>33618</xdr:colOff>
      <xdr:row>2</xdr:row>
      <xdr:rowOff>22412</xdr:rowOff>
    </xdr:from>
    <xdr:ext cx="3871632" cy="2212361"/>
    <xdr:pic>
      <xdr:nvPicPr>
        <xdr:cNvPr id="713" name="Picture 712">
          <a:extLst>
            <a:ext uri="{FF2B5EF4-FFF2-40B4-BE49-F238E27FC236}">
              <a16:creationId xmlns:a16="http://schemas.microsoft.com/office/drawing/2014/main" id="{77C1A441-7305-48F1-BAE3-7D4C0290E06D}"/>
            </a:ext>
          </a:extLst>
        </xdr:cNvPr>
        <xdr:cNvPicPr>
          <a:picLocks noChangeAspect="1"/>
        </xdr:cNvPicPr>
      </xdr:nvPicPr>
      <xdr:blipFill>
        <a:blip xmlns:r="http://schemas.openxmlformats.org/officeDocument/2006/relationships" r:embed="rId9"/>
        <a:stretch>
          <a:fillRect/>
        </a:stretch>
      </xdr:blipFill>
      <xdr:spPr>
        <a:xfrm>
          <a:off x="1252818" y="403412"/>
          <a:ext cx="3871632" cy="2212361"/>
        </a:xfrm>
        <a:prstGeom prst="rect">
          <a:avLst/>
        </a:prstGeom>
      </xdr:spPr>
    </xdr:pic>
    <xdr:clientData/>
  </xdr:oneCellAnchor>
  <xdr:oneCellAnchor>
    <xdr:from>
      <xdr:col>2</xdr:col>
      <xdr:colOff>40341</xdr:colOff>
      <xdr:row>3</xdr:row>
      <xdr:rowOff>40342</xdr:rowOff>
    </xdr:from>
    <xdr:ext cx="3851301" cy="2136801"/>
    <xdr:pic>
      <xdr:nvPicPr>
        <xdr:cNvPr id="714" name="Picture 713">
          <a:extLst>
            <a:ext uri="{FF2B5EF4-FFF2-40B4-BE49-F238E27FC236}">
              <a16:creationId xmlns:a16="http://schemas.microsoft.com/office/drawing/2014/main" id="{4A481E42-79E2-42C3-8F5F-79639D13032F}"/>
            </a:ext>
          </a:extLst>
        </xdr:cNvPr>
        <xdr:cNvPicPr>
          <a:picLocks noChangeAspect="1"/>
        </xdr:cNvPicPr>
      </xdr:nvPicPr>
      <xdr:blipFill>
        <a:blip xmlns:r="http://schemas.openxmlformats.org/officeDocument/2006/relationships" r:embed="rId9"/>
        <a:stretch>
          <a:fillRect/>
        </a:stretch>
      </xdr:blipFill>
      <xdr:spPr>
        <a:xfrm>
          <a:off x="1259541" y="611842"/>
          <a:ext cx="3851301" cy="2136801"/>
        </a:xfrm>
        <a:prstGeom prst="rect">
          <a:avLst/>
        </a:prstGeom>
      </xdr:spPr>
    </xdr:pic>
    <xdr:clientData/>
  </xdr:oneCellAnchor>
  <xdr:oneCellAnchor>
    <xdr:from>
      <xdr:col>3</xdr:col>
      <xdr:colOff>44822</xdr:colOff>
      <xdr:row>3</xdr:row>
      <xdr:rowOff>44824</xdr:rowOff>
    </xdr:from>
    <xdr:ext cx="3922059" cy="2456488"/>
    <xdr:pic>
      <xdr:nvPicPr>
        <xdr:cNvPr id="715" name="Picture 714">
          <a:extLst>
            <a:ext uri="{FF2B5EF4-FFF2-40B4-BE49-F238E27FC236}">
              <a16:creationId xmlns:a16="http://schemas.microsoft.com/office/drawing/2014/main" id="{6E1035CB-2D84-4948-8EF0-148A2759E24E}"/>
            </a:ext>
          </a:extLst>
        </xdr:cNvPr>
        <xdr:cNvPicPr>
          <a:picLocks noChangeAspect="1"/>
        </xdr:cNvPicPr>
      </xdr:nvPicPr>
      <xdr:blipFill>
        <a:blip xmlns:r="http://schemas.openxmlformats.org/officeDocument/2006/relationships" r:embed="rId10"/>
        <a:stretch>
          <a:fillRect/>
        </a:stretch>
      </xdr:blipFill>
      <xdr:spPr>
        <a:xfrm>
          <a:off x="1873622" y="616324"/>
          <a:ext cx="3922059" cy="2456488"/>
        </a:xfrm>
        <a:prstGeom prst="rect">
          <a:avLst/>
        </a:prstGeom>
      </xdr:spPr>
    </xdr:pic>
    <xdr:clientData/>
  </xdr:oneCellAnchor>
  <xdr:oneCellAnchor>
    <xdr:from>
      <xdr:col>2</xdr:col>
      <xdr:colOff>35859</xdr:colOff>
      <xdr:row>4</xdr:row>
      <xdr:rowOff>58269</xdr:rowOff>
    </xdr:from>
    <xdr:ext cx="3869391" cy="2078053"/>
    <xdr:pic>
      <xdr:nvPicPr>
        <xdr:cNvPr id="716" name="Picture 715">
          <a:extLst>
            <a:ext uri="{FF2B5EF4-FFF2-40B4-BE49-F238E27FC236}">
              <a16:creationId xmlns:a16="http://schemas.microsoft.com/office/drawing/2014/main" id="{4F569B46-9379-4C9C-82E2-C1C3A6F47EA4}"/>
            </a:ext>
          </a:extLst>
        </xdr:cNvPr>
        <xdr:cNvPicPr>
          <a:picLocks noChangeAspect="1"/>
        </xdr:cNvPicPr>
      </xdr:nvPicPr>
      <xdr:blipFill>
        <a:blip xmlns:r="http://schemas.openxmlformats.org/officeDocument/2006/relationships" r:embed="rId9"/>
        <a:stretch>
          <a:fillRect/>
        </a:stretch>
      </xdr:blipFill>
      <xdr:spPr>
        <a:xfrm>
          <a:off x="1255059" y="820269"/>
          <a:ext cx="3869391" cy="2078053"/>
        </a:xfrm>
        <a:prstGeom prst="rect">
          <a:avLst/>
        </a:prstGeom>
      </xdr:spPr>
    </xdr:pic>
    <xdr:clientData/>
  </xdr:oneCellAnchor>
  <xdr:oneCellAnchor>
    <xdr:from>
      <xdr:col>3</xdr:col>
      <xdr:colOff>89647</xdr:colOff>
      <xdr:row>4</xdr:row>
      <xdr:rowOff>78442</xdr:rowOff>
    </xdr:from>
    <xdr:ext cx="3843618" cy="2312334"/>
    <xdr:pic>
      <xdr:nvPicPr>
        <xdr:cNvPr id="717" name="Picture 716">
          <a:extLst>
            <a:ext uri="{FF2B5EF4-FFF2-40B4-BE49-F238E27FC236}">
              <a16:creationId xmlns:a16="http://schemas.microsoft.com/office/drawing/2014/main" id="{F311CFB4-5AD4-4F79-BDFC-10436E2BA596}"/>
            </a:ext>
          </a:extLst>
        </xdr:cNvPr>
        <xdr:cNvPicPr>
          <a:picLocks noChangeAspect="1"/>
        </xdr:cNvPicPr>
      </xdr:nvPicPr>
      <xdr:blipFill>
        <a:blip xmlns:r="http://schemas.openxmlformats.org/officeDocument/2006/relationships" r:embed="rId11"/>
        <a:stretch>
          <a:fillRect/>
        </a:stretch>
      </xdr:blipFill>
      <xdr:spPr>
        <a:xfrm>
          <a:off x="1918447" y="840442"/>
          <a:ext cx="3843618" cy="2312334"/>
        </a:xfrm>
        <a:prstGeom prst="rect">
          <a:avLst/>
        </a:prstGeom>
      </xdr:spPr>
    </xdr:pic>
    <xdr:clientData/>
  </xdr:oneCellAnchor>
  <xdr:oneCellAnchor>
    <xdr:from>
      <xdr:col>2</xdr:col>
      <xdr:colOff>8965</xdr:colOff>
      <xdr:row>5</xdr:row>
      <xdr:rowOff>151920</xdr:rowOff>
    </xdr:from>
    <xdr:ext cx="3896285" cy="2052438"/>
    <xdr:pic>
      <xdr:nvPicPr>
        <xdr:cNvPr id="718" name="Picture 717">
          <a:extLst>
            <a:ext uri="{FF2B5EF4-FFF2-40B4-BE49-F238E27FC236}">
              <a16:creationId xmlns:a16="http://schemas.microsoft.com/office/drawing/2014/main" id="{67F87D73-C774-4933-B436-0492E0FD55B2}"/>
            </a:ext>
          </a:extLst>
        </xdr:cNvPr>
        <xdr:cNvPicPr>
          <a:picLocks noChangeAspect="1"/>
        </xdr:cNvPicPr>
      </xdr:nvPicPr>
      <xdr:blipFill>
        <a:blip xmlns:r="http://schemas.openxmlformats.org/officeDocument/2006/relationships" r:embed="rId9"/>
        <a:stretch>
          <a:fillRect/>
        </a:stretch>
      </xdr:blipFill>
      <xdr:spPr>
        <a:xfrm>
          <a:off x="1228165" y="1104420"/>
          <a:ext cx="3896285" cy="2052438"/>
        </a:xfrm>
        <a:prstGeom prst="rect">
          <a:avLst/>
        </a:prstGeom>
      </xdr:spPr>
    </xdr:pic>
    <xdr:clientData/>
  </xdr:oneCellAnchor>
  <xdr:oneCellAnchor>
    <xdr:from>
      <xdr:col>3</xdr:col>
      <xdr:colOff>66675</xdr:colOff>
      <xdr:row>5</xdr:row>
      <xdr:rowOff>47626</xdr:rowOff>
    </xdr:from>
    <xdr:ext cx="3838575" cy="2373404"/>
    <xdr:pic>
      <xdr:nvPicPr>
        <xdr:cNvPr id="719" name="Picture 718">
          <a:extLst>
            <a:ext uri="{FF2B5EF4-FFF2-40B4-BE49-F238E27FC236}">
              <a16:creationId xmlns:a16="http://schemas.microsoft.com/office/drawing/2014/main" id="{4FFD3990-0CB1-4D3B-B340-BE8D649F12D4}"/>
            </a:ext>
          </a:extLst>
        </xdr:cNvPr>
        <xdr:cNvPicPr>
          <a:picLocks noChangeAspect="1"/>
        </xdr:cNvPicPr>
      </xdr:nvPicPr>
      <xdr:blipFill>
        <a:blip xmlns:r="http://schemas.openxmlformats.org/officeDocument/2006/relationships" r:embed="rId12"/>
        <a:stretch>
          <a:fillRect/>
        </a:stretch>
      </xdr:blipFill>
      <xdr:spPr>
        <a:xfrm>
          <a:off x="1895475" y="1000126"/>
          <a:ext cx="3838575" cy="2373404"/>
        </a:xfrm>
        <a:prstGeom prst="rect">
          <a:avLst/>
        </a:prstGeom>
      </xdr:spPr>
    </xdr:pic>
    <xdr:clientData/>
  </xdr:oneCellAnchor>
  <xdr:oneCellAnchor>
    <xdr:from>
      <xdr:col>2</xdr:col>
      <xdr:colOff>28015</xdr:colOff>
      <xdr:row>6</xdr:row>
      <xdr:rowOff>94770</xdr:rowOff>
    </xdr:from>
    <xdr:ext cx="3850021" cy="2027945"/>
    <xdr:pic>
      <xdr:nvPicPr>
        <xdr:cNvPr id="720" name="Picture 719">
          <a:extLst>
            <a:ext uri="{FF2B5EF4-FFF2-40B4-BE49-F238E27FC236}">
              <a16:creationId xmlns:a16="http://schemas.microsoft.com/office/drawing/2014/main" id="{FE80DDF7-2273-4EFD-9251-FB14A32E0502}"/>
            </a:ext>
          </a:extLst>
        </xdr:cNvPr>
        <xdr:cNvPicPr>
          <a:picLocks noChangeAspect="1"/>
        </xdr:cNvPicPr>
      </xdr:nvPicPr>
      <xdr:blipFill>
        <a:blip xmlns:r="http://schemas.openxmlformats.org/officeDocument/2006/relationships" r:embed="rId9"/>
        <a:stretch>
          <a:fillRect/>
        </a:stretch>
      </xdr:blipFill>
      <xdr:spPr>
        <a:xfrm>
          <a:off x="1247215" y="1237770"/>
          <a:ext cx="3850021" cy="2027945"/>
        </a:xfrm>
        <a:prstGeom prst="rect">
          <a:avLst/>
        </a:prstGeom>
      </xdr:spPr>
    </xdr:pic>
    <xdr:clientData/>
  </xdr:oneCellAnchor>
  <xdr:oneCellAnchor>
    <xdr:from>
      <xdr:col>3</xdr:col>
      <xdr:colOff>0</xdr:colOff>
      <xdr:row>6</xdr:row>
      <xdr:rowOff>1</xdr:rowOff>
    </xdr:from>
    <xdr:ext cx="3933825" cy="2333624"/>
    <xdr:pic>
      <xdr:nvPicPr>
        <xdr:cNvPr id="721" name="Picture 720">
          <a:extLst>
            <a:ext uri="{FF2B5EF4-FFF2-40B4-BE49-F238E27FC236}">
              <a16:creationId xmlns:a16="http://schemas.microsoft.com/office/drawing/2014/main" id="{0CE2A4DD-E2A3-420D-A1C6-F6BB612487BE}"/>
            </a:ext>
          </a:extLst>
        </xdr:cNvPr>
        <xdr:cNvPicPr>
          <a:picLocks noChangeAspect="1"/>
        </xdr:cNvPicPr>
      </xdr:nvPicPr>
      <xdr:blipFill>
        <a:blip xmlns:r="http://schemas.openxmlformats.org/officeDocument/2006/relationships" r:embed="rId13"/>
        <a:stretch>
          <a:fillRect/>
        </a:stretch>
      </xdr:blipFill>
      <xdr:spPr>
        <a:xfrm>
          <a:off x="1828800" y="1143001"/>
          <a:ext cx="3933825" cy="2333624"/>
        </a:xfrm>
        <a:prstGeom prst="rect">
          <a:avLst/>
        </a:prstGeom>
      </xdr:spPr>
    </xdr:pic>
    <xdr:clientData/>
  </xdr:oneCellAnchor>
  <xdr:oneCellAnchor>
    <xdr:from>
      <xdr:col>2</xdr:col>
      <xdr:colOff>71558</xdr:colOff>
      <xdr:row>7</xdr:row>
      <xdr:rowOff>138312</xdr:rowOff>
    </xdr:from>
    <xdr:ext cx="3850021" cy="2038831"/>
    <xdr:pic>
      <xdr:nvPicPr>
        <xdr:cNvPr id="722" name="Picture 721">
          <a:extLst>
            <a:ext uri="{FF2B5EF4-FFF2-40B4-BE49-F238E27FC236}">
              <a16:creationId xmlns:a16="http://schemas.microsoft.com/office/drawing/2014/main" id="{789FC950-C6B3-4A6B-806D-7643F2BE866C}"/>
            </a:ext>
          </a:extLst>
        </xdr:cNvPr>
        <xdr:cNvPicPr>
          <a:picLocks noChangeAspect="1"/>
        </xdr:cNvPicPr>
      </xdr:nvPicPr>
      <xdr:blipFill>
        <a:blip xmlns:r="http://schemas.openxmlformats.org/officeDocument/2006/relationships" r:embed="rId9"/>
        <a:stretch>
          <a:fillRect/>
        </a:stretch>
      </xdr:blipFill>
      <xdr:spPr>
        <a:xfrm>
          <a:off x="1290758" y="1471812"/>
          <a:ext cx="3850021" cy="2038831"/>
        </a:xfrm>
        <a:prstGeom prst="rect">
          <a:avLst/>
        </a:prstGeom>
      </xdr:spPr>
    </xdr:pic>
    <xdr:clientData/>
  </xdr:oneCellAnchor>
  <xdr:oneCellAnchor>
    <xdr:from>
      <xdr:col>3</xdr:col>
      <xdr:colOff>95250</xdr:colOff>
      <xdr:row>7</xdr:row>
      <xdr:rowOff>163285</xdr:rowOff>
    </xdr:from>
    <xdr:ext cx="3823607" cy="2279702"/>
    <xdr:pic>
      <xdr:nvPicPr>
        <xdr:cNvPr id="723" name="Picture 722">
          <a:extLst>
            <a:ext uri="{FF2B5EF4-FFF2-40B4-BE49-F238E27FC236}">
              <a16:creationId xmlns:a16="http://schemas.microsoft.com/office/drawing/2014/main" id="{22B6DA3A-E43E-450D-8B18-D5666CBB0FA1}"/>
            </a:ext>
          </a:extLst>
        </xdr:cNvPr>
        <xdr:cNvPicPr>
          <a:picLocks noChangeAspect="1"/>
        </xdr:cNvPicPr>
      </xdr:nvPicPr>
      <xdr:blipFill>
        <a:blip xmlns:r="http://schemas.openxmlformats.org/officeDocument/2006/relationships" r:embed="rId14"/>
        <a:stretch>
          <a:fillRect/>
        </a:stretch>
      </xdr:blipFill>
      <xdr:spPr>
        <a:xfrm>
          <a:off x="1924050" y="1496785"/>
          <a:ext cx="3823607" cy="2279702"/>
        </a:xfrm>
        <a:prstGeom prst="rect">
          <a:avLst/>
        </a:prstGeom>
      </xdr:spPr>
    </xdr:pic>
    <xdr:clientData/>
  </xdr:oneCellAnchor>
  <xdr:oneCellAnchor>
    <xdr:from>
      <xdr:col>2</xdr:col>
      <xdr:colOff>68036</xdr:colOff>
      <xdr:row>8</xdr:row>
      <xdr:rowOff>108857</xdr:rowOff>
    </xdr:from>
    <xdr:ext cx="3850021" cy="2038831"/>
    <xdr:pic>
      <xdr:nvPicPr>
        <xdr:cNvPr id="724" name="Picture 723">
          <a:extLst>
            <a:ext uri="{FF2B5EF4-FFF2-40B4-BE49-F238E27FC236}">
              <a16:creationId xmlns:a16="http://schemas.microsoft.com/office/drawing/2014/main" id="{FAF4B1CC-2CC3-49D6-A602-F46B4C8B3607}"/>
            </a:ext>
          </a:extLst>
        </xdr:cNvPr>
        <xdr:cNvPicPr>
          <a:picLocks noChangeAspect="1"/>
        </xdr:cNvPicPr>
      </xdr:nvPicPr>
      <xdr:blipFill>
        <a:blip xmlns:r="http://schemas.openxmlformats.org/officeDocument/2006/relationships" r:embed="rId9"/>
        <a:stretch>
          <a:fillRect/>
        </a:stretch>
      </xdr:blipFill>
      <xdr:spPr>
        <a:xfrm>
          <a:off x="1287236" y="1632857"/>
          <a:ext cx="3850021" cy="2038831"/>
        </a:xfrm>
        <a:prstGeom prst="rect">
          <a:avLst/>
        </a:prstGeom>
      </xdr:spPr>
    </xdr:pic>
    <xdr:clientData/>
  </xdr:oneCellAnchor>
  <xdr:oneCellAnchor>
    <xdr:from>
      <xdr:col>3</xdr:col>
      <xdr:colOff>54429</xdr:colOff>
      <xdr:row>8</xdr:row>
      <xdr:rowOff>40822</xdr:rowOff>
    </xdr:from>
    <xdr:ext cx="3905250" cy="2326821"/>
    <xdr:pic>
      <xdr:nvPicPr>
        <xdr:cNvPr id="725" name="Picture 724">
          <a:extLst>
            <a:ext uri="{FF2B5EF4-FFF2-40B4-BE49-F238E27FC236}">
              <a16:creationId xmlns:a16="http://schemas.microsoft.com/office/drawing/2014/main" id="{6776B3B4-DE2A-4313-A5D7-1379610B3ABA}"/>
            </a:ext>
          </a:extLst>
        </xdr:cNvPr>
        <xdr:cNvPicPr>
          <a:picLocks noChangeAspect="1"/>
        </xdr:cNvPicPr>
      </xdr:nvPicPr>
      <xdr:blipFill>
        <a:blip xmlns:r="http://schemas.openxmlformats.org/officeDocument/2006/relationships" r:embed="rId15"/>
        <a:stretch>
          <a:fillRect/>
        </a:stretch>
      </xdr:blipFill>
      <xdr:spPr>
        <a:xfrm>
          <a:off x="1883229" y="1564822"/>
          <a:ext cx="3905250" cy="2326821"/>
        </a:xfrm>
        <a:prstGeom prst="rect">
          <a:avLst/>
        </a:prstGeom>
      </xdr:spPr>
    </xdr:pic>
    <xdr:clientData/>
  </xdr:oneCellAnchor>
  <xdr:oneCellAnchor>
    <xdr:from>
      <xdr:col>2</xdr:col>
      <xdr:colOff>54429</xdr:colOff>
      <xdr:row>9</xdr:row>
      <xdr:rowOff>136071</xdr:rowOff>
    </xdr:from>
    <xdr:ext cx="3850021" cy="2038831"/>
    <xdr:pic>
      <xdr:nvPicPr>
        <xdr:cNvPr id="726" name="Picture 725">
          <a:extLst>
            <a:ext uri="{FF2B5EF4-FFF2-40B4-BE49-F238E27FC236}">
              <a16:creationId xmlns:a16="http://schemas.microsoft.com/office/drawing/2014/main" id="{5817070D-690D-4A05-8DBA-8F727732EA15}"/>
            </a:ext>
          </a:extLst>
        </xdr:cNvPr>
        <xdr:cNvPicPr>
          <a:picLocks noChangeAspect="1"/>
        </xdr:cNvPicPr>
      </xdr:nvPicPr>
      <xdr:blipFill>
        <a:blip xmlns:r="http://schemas.openxmlformats.org/officeDocument/2006/relationships" r:embed="rId9"/>
        <a:stretch>
          <a:fillRect/>
        </a:stretch>
      </xdr:blipFill>
      <xdr:spPr>
        <a:xfrm>
          <a:off x="1273629" y="1850571"/>
          <a:ext cx="3850021" cy="2038831"/>
        </a:xfrm>
        <a:prstGeom prst="rect">
          <a:avLst/>
        </a:prstGeom>
      </xdr:spPr>
    </xdr:pic>
    <xdr:clientData/>
  </xdr:oneCellAnchor>
  <xdr:oneCellAnchor>
    <xdr:from>
      <xdr:col>3</xdr:col>
      <xdr:colOff>68036</xdr:colOff>
      <xdr:row>9</xdr:row>
      <xdr:rowOff>81643</xdr:rowOff>
    </xdr:from>
    <xdr:ext cx="3905250" cy="2326821"/>
    <xdr:pic>
      <xdr:nvPicPr>
        <xdr:cNvPr id="727" name="Picture 726">
          <a:extLst>
            <a:ext uri="{FF2B5EF4-FFF2-40B4-BE49-F238E27FC236}">
              <a16:creationId xmlns:a16="http://schemas.microsoft.com/office/drawing/2014/main" id="{02FA3F1E-AFC8-431C-811D-FBFFD7F36681}"/>
            </a:ext>
          </a:extLst>
        </xdr:cNvPr>
        <xdr:cNvPicPr>
          <a:picLocks noChangeAspect="1"/>
        </xdr:cNvPicPr>
      </xdr:nvPicPr>
      <xdr:blipFill>
        <a:blip xmlns:r="http://schemas.openxmlformats.org/officeDocument/2006/relationships" r:embed="rId15"/>
        <a:stretch>
          <a:fillRect/>
        </a:stretch>
      </xdr:blipFill>
      <xdr:spPr>
        <a:xfrm>
          <a:off x="1896836" y="1796143"/>
          <a:ext cx="3905250" cy="2326821"/>
        </a:xfrm>
        <a:prstGeom prst="rect">
          <a:avLst/>
        </a:prstGeom>
      </xdr:spPr>
    </xdr:pic>
    <xdr:clientData/>
  </xdr:oneCellAnchor>
  <xdr:oneCellAnchor>
    <xdr:from>
      <xdr:col>2</xdr:col>
      <xdr:colOff>54429</xdr:colOff>
      <xdr:row>10</xdr:row>
      <xdr:rowOff>122464</xdr:rowOff>
    </xdr:from>
    <xdr:ext cx="3850021" cy="2038831"/>
    <xdr:pic>
      <xdr:nvPicPr>
        <xdr:cNvPr id="728" name="Picture 727">
          <a:extLst>
            <a:ext uri="{FF2B5EF4-FFF2-40B4-BE49-F238E27FC236}">
              <a16:creationId xmlns:a16="http://schemas.microsoft.com/office/drawing/2014/main" id="{175E18F8-95C0-4B3A-A82B-CB51D6223A3D}"/>
            </a:ext>
          </a:extLst>
        </xdr:cNvPr>
        <xdr:cNvPicPr>
          <a:picLocks noChangeAspect="1"/>
        </xdr:cNvPicPr>
      </xdr:nvPicPr>
      <xdr:blipFill>
        <a:blip xmlns:r="http://schemas.openxmlformats.org/officeDocument/2006/relationships" r:embed="rId9"/>
        <a:stretch>
          <a:fillRect/>
        </a:stretch>
      </xdr:blipFill>
      <xdr:spPr>
        <a:xfrm>
          <a:off x="1273629" y="2027464"/>
          <a:ext cx="3850021" cy="2038831"/>
        </a:xfrm>
        <a:prstGeom prst="rect">
          <a:avLst/>
        </a:prstGeom>
      </xdr:spPr>
    </xdr:pic>
    <xdr:clientData/>
  </xdr:oneCellAnchor>
  <xdr:oneCellAnchor>
    <xdr:from>
      <xdr:col>3</xdr:col>
      <xdr:colOff>54429</xdr:colOff>
      <xdr:row>10</xdr:row>
      <xdr:rowOff>68036</xdr:rowOff>
    </xdr:from>
    <xdr:ext cx="3905250" cy="2326821"/>
    <xdr:pic>
      <xdr:nvPicPr>
        <xdr:cNvPr id="729" name="Picture 728">
          <a:extLst>
            <a:ext uri="{FF2B5EF4-FFF2-40B4-BE49-F238E27FC236}">
              <a16:creationId xmlns:a16="http://schemas.microsoft.com/office/drawing/2014/main" id="{042C07DA-21F8-4CB9-9D06-606594674A6A}"/>
            </a:ext>
          </a:extLst>
        </xdr:cNvPr>
        <xdr:cNvPicPr>
          <a:picLocks noChangeAspect="1"/>
        </xdr:cNvPicPr>
      </xdr:nvPicPr>
      <xdr:blipFill>
        <a:blip xmlns:r="http://schemas.openxmlformats.org/officeDocument/2006/relationships" r:embed="rId15"/>
        <a:stretch>
          <a:fillRect/>
        </a:stretch>
      </xdr:blipFill>
      <xdr:spPr>
        <a:xfrm>
          <a:off x="1883229" y="1973036"/>
          <a:ext cx="3905250" cy="2326821"/>
        </a:xfrm>
        <a:prstGeom prst="rect">
          <a:avLst/>
        </a:prstGeom>
      </xdr:spPr>
    </xdr:pic>
    <xdr:clientData/>
  </xdr:oneCellAnchor>
  <xdr:oneCellAnchor>
    <xdr:from>
      <xdr:col>2</xdr:col>
      <xdr:colOff>68035</xdr:colOff>
      <xdr:row>11</xdr:row>
      <xdr:rowOff>149678</xdr:rowOff>
    </xdr:from>
    <xdr:ext cx="3854253" cy="2041072"/>
    <xdr:pic>
      <xdr:nvPicPr>
        <xdr:cNvPr id="730" name="Picture 729">
          <a:extLst>
            <a:ext uri="{FF2B5EF4-FFF2-40B4-BE49-F238E27FC236}">
              <a16:creationId xmlns:a16="http://schemas.microsoft.com/office/drawing/2014/main" id="{A23E0498-125F-48AF-9E52-CEC95A8A32C9}"/>
            </a:ext>
          </a:extLst>
        </xdr:cNvPr>
        <xdr:cNvPicPr>
          <a:picLocks noChangeAspect="1"/>
        </xdr:cNvPicPr>
      </xdr:nvPicPr>
      <xdr:blipFill>
        <a:blip xmlns:r="http://schemas.openxmlformats.org/officeDocument/2006/relationships" r:embed="rId9"/>
        <a:stretch>
          <a:fillRect/>
        </a:stretch>
      </xdr:blipFill>
      <xdr:spPr>
        <a:xfrm>
          <a:off x="1287235" y="2245178"/>
          <a:ext cx="3854253" cy="2041072"/>
        </a:xfrm>
        <a:prstGeom prst="rect">
          <a:avLst/>
        </a:prstGeom>
      </xdr:spPr>
    </xdr:pic>
    <xdr:clientData/>
  </xdr:oneCellAnchor>
  <xdr:oneCellAnchor>
    <xdr:from>
      <xdr:col>3</xdr:col>
      <xdr:colOff>163285</xdr:colOff>
      <xdr:row>11</xdr:row>
      <xdr:rowOff>163285</xdr:rowOff>
    </xdr:from>
    <xdr:ext cx="3687536" cy="2315685"/>
    <xdr:pic>
      <xdr:nvPicPr>
        <xdr:cNvPr id="731" name="Picture 730">
          <a:extLst>
            <a:ext uri="{FF2B5EF4-FFF2-40B4-BE49-F238E27FC236}">
              <a16:creationId xmlns:a16="http://schemas.microsoft.com/office/drawing/2014/main" id="{8F45F84D-362B-4F28-B8F0-97C7CCE93D40}"/>
            </a:ext>
          </a:extLst>
        </xdr:cNvPr>
        <xdr:cNvPicPr>
          <a:picLocks noChangeAspect="1"/>
        </xdr:cNvPicPr>
      </xdr:nvPicPr>
      <xdr:blipFill>
        <a:blip xmlns:r="http://schemas.openxmlformats.org/officeDocument/2006/relationships" r:embed="rId16"/>
        <a:stretch>
          <a:fillRect/>
        </a:stretch>
      </xdr:blipFill>
      <xdr:spPr>
        <a:xfrm>
          <a:off x="1992085" y="2258785"/>
          <a:ext cx="3687536" cy="2315685"/>
        </a:xfrm>
        <a:prstGeom prst="rect">
          <a:avLst/>
        </a:prstGeom>
      </xdr:spPr>
    </xdr:pic>
    <xdr:clientData/>
  </xdr:oneCellAnchor>
  <xdr:oneCellAnchor>
    <xdr:from>
      <xdr:col>2</xdr:col>
      <xdr:colOff>81642</xdr:colOff>
      <xdr:row>12</xdr:row>
      <xdr:rowOff>163285</xdr:rowOff>
    </xdr:from>
    <xdr:ext cx="3854253" cy="2041072"/>
    <xdr:pic>
      <xdr:nvPicPr>
        <xdr:cNvPr id="732" name="Picture 731">
          <a:extLst>
            <a:ext uri="{FF2B5EF4-FFF2-40B4-BE49-F238E27FC236}">
              <a16:creationId xmlns:a16="http://schemas.microsoft.com/office/drawing/2014/main" id="{1CC880FB-38DD-4660-8371-E2707D274A16}"/>
            </a:ext>
          </a:extLst>
        </xdr:cNvPr>
        <xdr:cNvPicPr>
          <a:picLocks noChangeAspect="1"/>
        </xdr:cNvPicPr>
      </xdr:nvPicPr>
      <xdr:blipFill>
        <a:blip xmlns:r="http://schemas.openxmlformats.org/officeDocument/2006/relationships" r:embed="rId9"/>
        <a:stretch>
          <a:fillRect/>
        </a:stretch>
      </xdr:blipFill>
      <xdr:spPr>
        <a:xfrm>
          <a:off x="1300842" y="2449285"/>
          <a:ext cx="3854253" cy="2041072"/>
        </a:xfrm>
        <a:prstGeom prst="rect">
          <a:avLst/>
        </a:prstGeom>
      </xdr:spPr>
    </xdr:pic>
    <xdr:clientData/>
  </xdr:oneCellAnchor>
  <xdr:oneCellAnchor>
    <xdr:from>
      <xdr:col>3</xdr:col>
      <xdr:colOff>95250</xdr:colOff>
      <xdr:row>12</xdr:row>
      <xdr:rowOff>136072</xdr:rowOff>
    </xdr:from>
    <xdr:ext cx="3687536" cy="2245178"/>
    <xdr:pic>
      <xdr:nvPicPr>
        <xdr:cNvPr id="733" name="Picture 732">
          <a:extLst>
            <a:ext uri="{FF2B5EF4-FFF2-40B4-BE49-F238E27FC236}">
              <a16:creationId xmlns:a16="http://schemas.microsoft.com/office/drawing/2014/main" id="{34D78BF8-2889-49BD-BBC3-DFAE976D4156}"/>
            </a:ext>
          </a:extLst>
        </xdr:cNvPr>
        <xdr:cNvPicPr>
          <a:picLocks noChangeAspect="1"/>
        </xdr:cNvPicPr>
      </xdr:nvPicPr>
      <xdr:blipFill>
        <a:blip xmlns:r="http://schemas.openxmlformats.org/officeDocument/2006/relationships" r:embed="rId17"/>
        <a:stretch>
          <a:fillRect/>
        </a:stretch>
      </xdr:blipFill>
      <xdr:spPr>
        <a:xfrm>
          <a:off x="1924050" y="2422072"/>
          <a:ext cx="3687536" cy="2245178"/>
        </a:xfrm>
        <a:prstGeom prst="rect">
          <a:avLst/>
        </a:prstGeom>
      </xdr:spPr>
    </xdr:pic>
    <xdr:clientData/>
  </xdr:oneCellAnchor>
  <xdr:oneCellAnchor>
    <xdr:from>
      <xdr:col>2</xdr:col>
      <xdr:colOff>81643</xdr:colOff>
      <xdr:row>13</xdr:row>
      <xdr:rowOff>54429</xdr:rowOff>
    </xdr:from>
    <xdr:ext cx="3854253" cy="2041072"/>
    <xdr:pic>
      <xdr:nvPicPr>
        <xdr:cNvPr id="734" name="Picture 733">
          <a:extLst>
            <a:ext uri="{FF2B5EF4-FFF2-40B4-BE49-F238E27FC236}">
              <a16:creationId xmlns:a16="http://schemas.microsoft.com/office/drawing/2014/main" id="{C0367253-03ED-492F-B25A-675697843261}"/>
            </a:ext>
          </a:extLst>
        </xdr:cNvPr>
        <xdr:cNvPicPr>
          <a:picLocks noChangeAspect="1"/>
        </xdr:cNvPicPr>
      </xdr:nvPicPr>
      <xdr:blipFill>
        <a:blip xmlns:r="http://schemas.openxmlformats.org/officeDocument/2006/relationships" r:embed="rId9"/>
        <a:stretch>
          <a:fillRect/>
        </a:stretch>
      </xdr:blipFill>
      <xdr:spPr>
        <a:xfrm>
          <a:off x="1300843" y="2530929"/>
          <a:ext cx="3854253" cy="2041072"/>
        </a:xfrm>
        <a:prstGeom prst="rect">
          <a:avLst/>
        </a:prstGeom>
      </xdr:spPr>
    </xdr:pic>
    <xdr:clientData/>
  </xdr:oneCellAnchor>
  <xdr:oneCellAnchor>
    <xdr:from>
      <xdr:col>3</xdr:col>
      <xdr:colOff>217713</xdr:colOff>
      <xdr:row>13</xdr:row>
      <xdr:rowOff>108856</xdr:rowOff>
    </xdr:from>
    <xdr:ext cx="3619501" cy="2260411"/>
    <xdr:pic>
      <xdr:nvPicPr>
        <xdr:cNvPr id="735" name="Picture 734">
          <a:extLst>
            <a:ext uri="{FF2B5EF4-FFF2-40B4-BE49-F238E27FC236}">
              <a16:creationId xmlns:a16="http://schemas.microsoft.com/office/drawing/2014/main" id="{3B69B8BF-7692-4227-9928-A5F9D2ED6D81}"/>
            </a:ext>
          </a:extLst>
        </xdr:cNvPr>
        <xdr:cNvPicPr>
          <a:picLocks noChangeAspect="1"/>
        </xdr:cNvPicPr>
      </xdr:nvPicPr>
      <xdr:blipFill>
        <a:blip xmlns:r="http://schemas.openxmlformats.org/officeDocument/2006/relationships" r:embed="rId18"/>
        <a:stretch>
          <a:fillRect/>
        </a:stretch>
      </xdr:blipFill>
      <xdr:spPr>
        <a:xfrm>
          <a:off x="2046513" y="2585356"/>
          <a:ext cx="3619501" cy="2260411"/>
        </a:xfrm>
        <a:prstGeom prst="rect">
          <a:avLst/>
        </a:prstGeom>
      </xdr:spPr>
    </xdr:pic>
    <xdr:clientData/>
  </xdr:oneCellAnchor>
  <xdr:oneCellAnchor>
    <xdr:from>
      <xdr:col>2</xdr:col>
      <xdr:colOff>68036</xdr:colOff>
      <xdr:row>14</xdr:row>
      <xdr:rowOff>190499</xdr:rowOff>
    </xdr:from>
    <xdr:ext cx="3874510" cy="2136321"/>
    <xdr:pic>
      <xdr:nvPicPr>
        <xdr:cNvPr id="736" name="Picture 735">
          <a:extLst>
            <a:ext uri="{FF2B5EF4-FFF2-40B4-BE49-F238E27FC236}">
              <a16:creationId xmlns:a16="http://schemas.microsoft.com/office/drawing/2014/main" id="{C6CBCFD3-2695-4D66-A41C-D46A315BFF3E}"/>
            </a:ext>
          </a:extLst>
        </xdr:cNvPr>
        <xdr:cNvPicPr>
          <a:picLocks noChangeAspect="1"/>
        </xdr:cNvPicPr>
      </xdr:nvPicPr>
      <xdr:blipFill>
        <a:blip xmlns:r="http://schemas.openxmlformats.org/officeDocument/2006/relationships" r:embed="rId19"/>
        <a:stretch>
          <a:fillRect/>
        </a:stretch>
      </xdr:blipFill>
      <xdr:spPr>
        <a:xfrm>
          <a:off x="1287236" y="2857499"/>
          <a:ext cx="3874510" cy="2136321"/>
        </a:xfrm>
        <a:prstGeom prst="rect">
          <a:avLst/>
        </a:prstGeom>
      </xdr:spPr>
    </xdr:pic>
    <xdr:clientData/>
  </xdr:oneCellAnchor>
  <xdr:oneCellAnchor>
    <xdr:from>
      <xdr:col>2</xdr:col>
      <xdr:colOff>54429</xdr:colOff>
      <xdr:row>15</xdr:row>
      <xdr:rowOff>108857</xdr:rowOff>
    </xdr:from>
    <xdr:ext cx="3854253" cy="2041072"/>
    <xdr:pic>
      <xdr:nvPicPr>
        <xdr:cNvPr id="737" name="Picture 736">
          <a:extLst>
            <a:ext uri="{FF2B5EF4-FFF2-40B4-BE49-F238E27FC236}">
              <a16:creationId xmlns:a16="http://schemas.microsoft.com/office/drawing/2014/main" id="{F51E073D-F149-4ED6-A80C-C2FEB3977A11}"/>
            </a:ext>
          </a:extLst>
        </xdr:cNvPr>
        <xdr:cNvPicPr>
          <a:picLocks noChangeAspect="1"/>
        </xdr:cNvPicPr>
      </xdr:nvPicPr>
      <xdr:blipFill>
        <a:blip xmlns:r="http://schemas.openxmlformats.org/officeDocument/2006/relationships" r:embed="rId9"/>
        <a:stretch>
          <a:fillRect/>
        </a:stretch>
      </xdr:blipFill>
      <xdr:spPr>
        <a:xfrm>
          <a:off x="1273629" y="2966357"/>
          <a:ext cx="3854253" cy="2041072"/>
        </a:xfrm>
        <a:prstGeom prst="rect">
          <a:avLst/>
        </a:prstGeom>
      </xdr:spPr>
    </xdr:pic>
    <xdr:clientData/>
  </xdr:oneCellAnchor>
  <xdr:oneCellAnchor>
    <xdr:from>
      <xdr:col>2</xdr:col>
      <xdr:colOff>68036</xdr:colOff>
      <xdr:row>16</xdr:row>
      <xdr:rowOff>149678</xdr:rowOff>
    </xdr:from>
    <xdr:ext cx="3854253" cy="2041072"/>
    <xdr:pic>
      <xdr:nvPicPr>
        <xdr:cNvPr id="738" name="Picture 737">
          <a:extLst>
            <a:ext uri="{FF2B5EF4-FFF2-40B4-BE49-F238E27FC236}">
              <a16:creationId xmlns:a16="http://schemas.microsoft.com/office/drawing/2014/main" id="{8BCB44E2-9311-4A15-AC40-E12AD1CA6498}"/>
            </a:ext>
          </a:extLst>
        </xdr:cNvPr>
        <xdr:cNvPicPr>
          <a:picLocks noChangeAspect="1"/>
        </xdr:cNvPicPr>
      </xdr:nvPicPr>
      <xdr:blipFill>
        <a:blip xmlns:r="http://schemas.openxmlformats.org/officeDocument/2006/relationships" r:embed="rId9"/>
        <a:stretch>
          <a:fillRect/>
        </a:stretch>
      </xdr:blipFill>
      <xdr:spPr>
        <a:xfrm>
          <a:off x="1287236" y="3197678"/>
          <a:ext cx="3854253" cy="2041072"/>
        </a:xfrm>
        <a:prstGeom prst="rect">
          <a:avLst/>
        </a:prstGeom>
      </xdr:spPr>
    </xdr:pic>
    <xdr:clientData/>
  </xdr:oneCellAnchor>
  <xdr:oneCellAnchor>
    <xdr:from>
      <xdr:col>2</xdr:col>
      <xdr:colOff>54429</xdr:colOff>
      <xdr:row>17</xdr:row>
      <xdr:rowOff>122464</xdr:rowOff>
    </xdr:from>
    <xdr:ext cx="3871377" cy="2013858"/>
    <xdr:pic>
      <xdr:nvPicPr>
        <xdr:cNvPr id="739" name="Picture 738">
          <a:extLst>
            <a:ext uri="{FF2B5EF4-FFF2-40B4-BE49-F238E27FC236}">
              <a16:creationId xmlns:a16="http://schemas.microsoft.com/office/drawing/2014/main" id="{427B17CA-F244-45AE-B679-FD904EA46407}"/>
            </a:ext>
          </a:extLst>
        </xdr:cNvPr>
        <xdr:cNvPicPr>
          <a:picLocks noChangeAspect="1"/>
        </xdr:cNvPicPr>
      </xdr:nvPicPr>
      <xdr:blipFill>
        <a:blip xmlns:r="http://schemas.openxmlformats.org/officeDocument/2006/relationships" r:embed="rId20"/>
        <a:stretch>
          <a:fillRect/>
        </a:stretch>
      </xdr:blipFill>
      <xdr:spPr>
        <a:xfrm>
          <a:off x="1273629" y="3360964"/>
          <a:ext cx="3871377" cy="2013858"/>
        </a:xfrm>
        <a:prstGeom prst="rect">
          <a:avLst/>
        </a:prstGeom>
      </xdr:spPr>
    </xdr:pic>
    <xdr:clientData/>
  </xdr:oneCellAnchor>
  <xdr:oneCellAnchor>
    <xdr:from>
      <xdr:col>2</xdr:col>
      <xdr:colOff>27214</xdr:colOff>
      <xdr:row>18</xdr:row>
      <xdr:rowOff>272141</xdr:rowOff>
    </xdr:from>
    <xdr:ext cx="3851039" cy="2204359"/>
    <xdr:pic>
      <xdr:nvPicPr>
        <xdr:cNvPr id="740" name="Picture 739">
          <a:extLst>
            <a:ext uri="{FF2B5EF4-FFF2-40B4-BE49-F238E27FC236}">
              <a16:creationId xmlns:a16="http://schemas.microsoft.com/office/drawing/2014/main" id="{43727EFD-CE79-455C-A3A4-31866F2AE47D}"/>
            </a:ext>
          </a:extLst>
        </xdr:cNvPr>
        <xdr:cNvPicPr>
          <a:picLocks noChangeAspect="1"/>
        </xdr:cNvPicPr>
      </xdr:nvPicPr>
      <xdr:blipFill>
        <a:blip xmlns:r="http://schemas.openxmlformats.org/officeDocument/2006/relationships" r:embed="rId21"/>
        <a:stretch>
          <a:fillRect/>
        </a:stretch>
      </xdr:blipFill>
      <xdr:spPr>
        <a:xfrm>
          <a:off x="1246414" y="3615416"/>
          <a:ext cx="3851039" cy="2204359"/>
        </a:xfrm>
        <a:prstGeom prst="rect">
          <a:avLst/>
        </a:prstGeom>
      </xdr:spPr>
    </xdr:pic>
    <xdr:clientData/>
  </xdr:oneCellAnchor>
  <xdr:oneCellAnchor>
    <xdr:from>
      <xdr:col>3</xdr:col>
      <xdr:colOff>108857</xdr:colOff>
      <xdr:row>18</xdr:row>
      <xdr:rowOff>176891</xdr:rowOff>
    </xdr:from>
    <xdr:ext cx="3741964" cy="2309855"/>
    <xdr:pic>
      <xdr:nvPicPr>
        <xdr:cNvPr id="741" name="Picture 740">
          <a:extLst>
            <a:ext uri="{FF2B5EF4-FFF2-40B4-BE49-F238E27FC236}">
              <a16:creationId xmlns:a16="http://schemas.microsoft.com/office/drawing/2014/main" id="{974A23CD-4EEE-4D05-943A-3702B55B7887}"/>
            </a:ext>
          </a:extLst>
        </xdr:cNvPr>
        <xdr:cNvPicPr>
          <a:picLocks noChangeAspect="1"/>
        </xdr:cNvPicPr>
      </xdr:nvPicPr>
      <xdr:blipFill>
        <a:blip xmlns:r="http://schemas.openxmlformats.org/officeDocument/2006/relationships" r:embed="rId22"/>
        <a:stretch>
          <a:fillRect/>
        </a:stretch>
      </xdr:blipFill>
      <xdr:spPr>
        <a:xfrm>
          <a:off x="1937657" y="3605891"/>
          <a:ext cx="3741964" cy="2309855"/>
        </a:xfrm>
        <a:prstGeom prst="rect">
          <a:avLst/>
        </a:prstGeom>
      </xdr:spPr>
    </xdr:pic>
    <xdr:clientData/>
  </xdr:oneCellAnchor>
  <xdr:oneCellAnchor>
    <xdr:from>
      <xdr:col>3</xdr:col>
      <xdr:colOff>176893</xdr:colOff>
      <xdr:row>17</xdr:row>
      <xdr:rowOff>163286</xdr:rowOff>
    </xdr:from>
    <xdr:ext cx="3714750" cy="2197218"/>
    <xdr:pic>
      <xdr:nvPicPr>
        <xdr:cNvPr id="742" name="Picture 741">
          <a:extLst>
            <a:ext uri="{FF2B5EF4-FFF2-40B4-BE49-F238E27FC236}">
              <a16:creationId xmlns:a16="http://schemas.microsoft.com/office/drawing/2014/main" id="{3A24DDED-07F1-4855-BD80-2258A5AE6991}"/>
            </a:ext>
          </a:extLst>
        </xdr:cNvPr>
        <xdr:cNvPicPr>
          <a:picLocks noChangeAspect="1"/>
        </xdr:cNvPicPr>
      </xdr:nvPicPr>
      <xdr:blipFill>
        <a:blip xmlns:r="http://schemas.openxmlformats.org/officeDocument/2006/relationships" r:embed="rId23"/>
        <a:stretch>
          <a:fillRect/>
        </a:stretch>
      </xdr:blipFill>
      <xdr:spPr>
        <a:xfrm>
          <a:off x="2005693" y="3401786"/>
          <a:ext cx="3714750" cy="2197218"/>
        </a:xfrm>
        <a:prstGeom prst="rect">
          <a:avLst/>
        </a:prstGeom>
      </xdr:spPr>
    </xdr:pic>
    <xdr:clientData/>
  </xdr:oneCellAnchor>
  <xdr:oneCellAnchor>
    <xdr:from>
      <xdr:col>2</xdr:col>
      <xdr:colOff>13607</xdr:colOff>
      <xdr:row>19</xdr:row>
      <xdr:rowOff>149678</xdr:rowOff>
    </xdr:from>
    <xdr:ext cx="3851039" cy="2204359"/>
    <xdr:pic>
      <xdr:nvPicPr>
        <xdr:cNvPr id="743" name="Picture 742">
          <a:extLst>
            <a:ext uri="{FF2B5EF4-FFF2-40B4-BE49-F238E27FC236}">
              <a16:creationId xmlns:a16="http://schemas.microsoft.com/office/drawing/2014/main" id="{A64D181F-C3F9-414F-AC61-F3057D5416E0}"/>
            </a:ext>
          </a:extLst>
        </xdr:cNvPr>
        <xdr:cNvPicPr>
          <a:picLocks noChangeAspect="1"/>
        </xdr:cNvPicPr>
      </xdr:nvPicPr>
      <xdr:blipFill>
        <a:blip xmlns:r="http://schemas.openxmlformats.org/officeDocument/2006/relationships" r:embed="rId21"/>
        <a:stretch>
          <a:fillRect/>
        </a:stretch>
      </xdr:blipFill>
      <xdr:spPr>
        <a:xfrm>
          <a:off x="1232807" y="3769178"/>
          <a:ext cx="3851039" cy="2204359"/>
        </a:xfrm>
        <a:prstGeom prst="rect">
          <a:avLst/>
        </a:prstGeom>
      </xdr:spPr>
    </xdr:pic>
    <xdr:clientData/>
  </xdr:oneCellAnchor>
  <xdr:oneCellAnchor>
    <xdr:from>
      <xdr:col>3</xdr:col>
      <xdr:colOff>81642</xdr:colOff>
      <xdr:row>19</xdr:row>
      <xdr:rowOff>163285</xdr:rowOff>
    </xdr:from>
    <xdr:ext cx="3782787" cy="2266453"/>
    <xdr:pic>
      <xdr:nvPicPr>
        <xdr:cNvPr id="744" name="Picture 743">
          <a:extLst>
            <a:ext uri="{FF2B5EF4-FFF2-40B4-BE49-F238E27FC236}">
              <a16:creationId xmlns:a16="http://schemas.microsoft.com/office/drawing/2014/main" id="{7EE28DD8-36EF-452C-9A13-66E3F673963E}"/>
            </a:ext>
          </a:extLst>
        </xdr:cNvPr>
        <xdr:cNvPicPr>
          <a:picLocks noChangeAspect="1"/>
        </xdr:cNvPicPr>
      </xdr:nvPicPr>
      <xdr:blipFill>
        <a:blip xmlns:r="http://schemas.openxmlformats.org/officeDocument/2006/relationships" r:embed="rId24"/>
        <a:stretch>
          <a:fillRect/>
        </a:stretch>
      </xdr:blipFill>
      <xdr:spPr>
        <a:xfrm>
          <a:off x="1910442" y="3782785"/>
          <a:ext cx="3782787" cy="2266453"/>
        </a:xfrm>
        <a:prstGeom prst="rect">
          <a:avLst/>
        </a:prstGeom>
      </xdr:spPr>
    </xdr:pic>
    <xdr:clientData/>
  </xdr:oneCellAnchor>
  <xdr:oneCellAnchor>
    <xdr:from>
      <xdr:col>2</xdr:col>
      <xdr:colOff>54429</xdr:colOff>
      <xdr:row>20</xdr:row>
      <xdr:rowOff>81643</xdr:rowOff>
    </xdr:from>
    <xdr:ext cx="3851039" cy="2204359"/>
    <xdr:pic>
      <xdr:nvPicPr>
        <xdr:cNvPr id="745" name="Picture 744">
          <a:extLst>
            <a:ext uri="{FF2B5EF4-FFF2-40B4-BE49-F238E27FC236}">
              <a16:creationId xmlns:a16="http://schemas.microsoft.com/office/drawing/2014/main" id="{1487C4FE-61E1-490F-B577-613F01E1E215}"/>
            </a:ext>
          </a:extLst>
        </xdr:cNvPr>
        <xdr:cNvPicPr>
          <a:picLocks noChangeAspect="1"/>
        </xdr:cNvPicPr>
      </xdr:nvPicPr>
      <xdr:blipFill>
        <a:blip xmlns:r="http://schemas.openxmlformats.org/officeDocument/2006/relationships" r:embed="rId21"/>
        <a:stretch>
          <a:fillRect/>
        </a:stretch>
      </xdr:blipFill>
      <xdr:spPr>
        <a:xfrm>
          <a:off x="1273629" y="3891643"/>
          <a:ext cx="3851039" cy="2204359"/>
        </a:xfrm>
        <a:prstGeom prst="rect">
          <a:avLst/>
        </a:prstGeom>
      </xdr:spPr>
    </xdr:pic>
    <xdr:clientData/>
  </xdr:oneCellAnchor>
  <xdr:oneCellAnchor>
    <xdr:from>
      <xdr:col>3</xdr:col>
      <xdr:colOff>108859</xdr:colOff>
      <xdr:row>20</xdr:row>
      <xdr:rowOff>81642</xdr:rowOff>
    </xdr:from>
    <xdr:ext cx="3809998" cy="2270533"/>
    <xdr:pic>
      <xdr:nvPicPr>
        <xdr:cNvPr id="746" name="Picture 745">
          <a:extLst>
            <a:ext uri="{FF2B5EF4-FFF2-40B4-BE49-F238E27FC236}">
              <a16:creationId xmlns:a16="http://schemas.microsoft.com/office/drawing/2014/main" id="{2FD7C5DF-2357-4880-97C7-1C79E586683F}"/>
            </a:ext>
          </a:extLst>
        </xdr:cNvPr>
        <xdr:cNvPicPr>
          <a:picLocks noChangeAspect="1"/>
        </xdr:cNvPicPr>
      </xdr:nvPicPr>
      <xdr:blipFill>
        <a:blip xmlns:r="http://schemas.openxmlformats.org/officeDocument/2006/relationships" r:embed="rId25"/>
        <a:stretch>
          <a:fillRect/>
        </a:stretch>
      </xdr:blipFill>
      <xdr:spPr>
        <a:xfrm>
          <a:off x="1937659" y="3891642"/>
          <a:ext cx="3809998" cy="2270533"/>
        </a:xfrm>
        <a:prstGeom prst="rect">
          <a:avLst/>
        </a:prstGeom>
      </xdr:spPr>
    </xdr:pic>
    <xdr:clientData/>
  </xdr:oneCellAnchor>
  <xdr:oneCellAnchor>
    <xdr:from>
      <xdr:col>2</xdr:col>
      <xdr:colOff>40821</xdr:colOff>
      <xdr:row>21</xdr:row>
      <xdr:rowOff>108856</xdr:rowOff>
    </xdr:from>
    <xdr:ext cx="3850821" cy="2086323"/>
    <xdr:pic>
      <xdr:nvPicPr>
        <xdr:cNvPr id="747" name="Picture 746">
          <a:extLst>
            <a:ext uri="{FF2B5EF4-FFF2-40B4-BE49-F238E27FC236}">
              <a16:creationId xmlns:a16="http://schemas.microsoft.com/office/drawing/2014/main" id="{134F8B05-E7AF-4475-939A-53B1D20E2565}"/>
            </a:ext>
          </a:extLst>
        </xdr:cNvPr>
        <xdr:cNvPicPr>
          <a:picLocks noChangeAspect="1"/>
        </xdr:cNvPicPr>
      </xdr:nvPicPr>
      <xdr:blipFill>
        <a:blip xmlns:r="http://schemas.openxmlformats.org/officeDocument/2006/relationships" r:embed="rId26"/>
        <a:stretch>
          <a:fillRect/>
        </a:stretch>
      </xdr:blipFill>
      <xdr:spPr>
        <a:xfrm>
          <a:off x="1260021" y="4109356"/>
          <a:ext cx="3850821" cy="2086323"/>
        </a:xfrm>
        <a:prstGeom prst="rect">
          <a:avLst/>
        </a:prstGeom>
      </xdr:spPr>
    </xdr:pic>
    <xdr:clientData/>
  </xdr:oneCellAnchor>
  <xdr:oneCellAnchor>
    <xdr:from>
      <xdr:col>2</xdr:col>
      <xdr:colOff>27214</xdr:colOff>
      <xdr:row>22</xdr:row>
      <xdr:rowOff>149679</xdr:rowOff>
    </xdr:from>
    <xdr:ext cx="3850821" cy="2086323"/>
    <xdr:pic>
      <xdr:nvPicPr>
        <xdr:cNvPr id="748" name="Picture 747">
          <a:extLst>
            <a:ext uri="{FF2B5EF4-FFF2-40B4-BE49-F238E27FC236}">
              <a16:creationId xmlns:a16="http://schemas.microsoft.com/office/drawing/2014/main" id="{7C5721DA-0DF6-4C28-9808-5A639BB43A24}"/>
            </a:ext>
          </a:extLst>
        </xdr:cNvPr>
        <xdr:cNvPicPr>
          <a:picLocks noChangeAspect="1"/>
        </xdr:cNvPicPr>
      </xdr:nvPicPr>
      <xdr:blipFill>
        <a:blip xmlns:r="http://schemas.openxmlformats.org/officeDocument/2006/relationships" r:embed="rId26"/>
        <a:stretch>
          <a:fillRect/>
        </a:stretch>
      </xdr:blipFill>
      <xdr:spPr>
        <a:xfrm>
          <a:off x="1246414" y="4340679"/>
          <a:ext cx="3850821" cy="2086323"/>
        </a:xfrm>
        <a:prstGeom prst="rect">
          <a:avLst/>
        </a:prstGeom>
      </xdr:spPr>
    </xdr:pic>
    <xdr:clientData/>
  </xdr:oneCellAnchor>
  <xdr:oneCellAnchor>
    <xdr:from>
      <xdr:col>3</xdr:col>
      <xdr:colOff>163285</xdr:colOff>
      <xdr:row>22</xdr:row>
      <xdr:rowOff>136070</xdr:rowOff>
    </xdr:from>
    <xdr:ext cx="3755571" cy="2325431"/>
    <xdr:pic>
      <xdr:nvPicPr>
        <xdr:cNvPr id="749" name="Picture 748">
          <a:extLst>
            <a:ext uri="{FF2B5EF4-FFF2-40B4-BE49-F238E27FC236}">
              <a16:creationId xmlns:a16="http://schemas.microsoft.com/office/drawing/2014/main" id="{36072B14-7E60-4C7F-AFF3-DE5961455552}"/>
            </a:ext>
          </a:extLst>
        </xdr:cNvPr>
        <xdr:cNvPicPr>
          <a:picLocks noChangeAspect="1"/>
        </xdr:cNvPicPr>
      </xdr:nvPicPr>
      <xdr:blipFill>
        <a:blip xmlns:r="http://schemas.openxmlformats.org/officeDocument/2006/relationships" r:embed="rId27"/>
        <a:stretch>
          <a:fillRect/>
        </a:stretch>
      </xdr:blipFill>
      <xdr:spPr>
        <a:xfrm>
          <a:off x="1992085" y="4327070"/>
          <a:ext cx="3755571" cy="2325431"/>
        </a:xfrm>
        <a:prstGeom prst="rect">
          <a:avLst/>
        </a:prstGeom>
      </xdr:spPr>
    </xdr:pic>
    <xdr:clientData/>
  </xdr:oneCellAnchor>
  <xdr:oneCellAnchor>
    <xdr:from>
      <xdr:col>2</xdr:col>
      <xdr:colOff>40821</xdr:colOff>
      <xdr:row>23</xdr:row>
      <xdr:rowOff>95250</xdr:rowOff>
    </xdr:from>
    <xdr:ext cx="3850821" cy="2086323"/>
    <xdr:pic>
      <xdr:nvPicPr>
        <xdr:cNvPr id="750" name="Picture 749">
          <a:extLst>
            <a:ext uri="{FF2B5EF4-FFF2-40B4-BE49-F238E27FC236}">
              <a16:creationId xmlns:a16="http://schemas.microsoft.com/office/drawing/2014/main" id="{47788592-152B-4FB3-A316-C97CE1ED852F}"/>
            </a:ext>
          </a:extLst>
        </xdr:cNvPr>
        <xdr:cNvPicPr>
          <a:picLocks noChangeAspect="1"/>
        </xdr:cNvPicPr>
      </xdr:nvPicPr>
      <xdr:blipFill>
        <a:blip xmlns:r="http://schemas.openxmlformats.org/officeDocument/2006/relationships" r:embed="rId26"/>
        <a:stretch>
          <a:fillRect/>
        </a:stretch>
      </xdr:blipFill>
      <xdr:spPr>
        <a:xfrm>
          <a:off x="1260021" y="4476750"/>
          <a:ext cx="3850821" cy="2086323"/>
        </a:xfrm>
        <a:prstGeom prst="rect">
          <a:avLst/>
        </a:prstGeom>
      </xdr:spPr>
    </xdr:pic>
    <xdr:clientData/>
  </xdr:oneCellAnchor>
  <xdr:oneCellAnchor>
    <xdr:from>
      <xdr:col>3</xdr:col>
      <xdr:colOff>68035</xdr:colOff>
      <xdr:row>23</xdr:row>
      <xdr:rowOff>40822</xdr:rowOff>
    </xdr:from>
    <xdr:ext cx="3891643" cy="2413000"/>
    <xdr:pic>
      <xdr:nvPicPr>
        <xdr:cNvPr id="751" name="Picture 750">
          <a:extLst>
            <a:ext uri="{FF2B5EF4-FFF2-40B4-BE49-F238E27FC236}">
              <a16:creationId xmlns:a16="http://schemas.microsoft.com/office/drawing/2014/main" id="{2CEDA53E-963C-4B82-9B2A-58AE508F7909}"/>
            </a:ext>
          </a:extLst>
        </xdr:cNvPr>
        <xdr:cNvPicPr>
          <a:picLocks noChangeAspect="1"/>
        </xdr:cNvPicPr>
      </xdr:nvPicPr>
      <xdr:blipFill>
        <a:blip xmlns:r="http://schemas.openxmlformats.org/officeDocument/2006/relationships" r:embed="rId28"/>
        <a:stretch>
          <a:fillRect/>
        </a:stretch>
      </xdr:blipFill>
      <xdr:spPr>
        <a:xfrm>
          <a:off x="1896835" y="4422322"/>
          <a:ext cx="3891643" cy="2413000"/>
        </a:xfrm>
        <a:prstGeom prst="rect">
          <a:avLst/>
        </a:prstGeom>
      </xdr:spPr>
    </xdr:pic>
    <xdr:clientData/>
  </xdr:oneCellAnchor>
  <xdr:oneCellAnchor>
    <xdr:from>
      <xdr:col>2</xdr:col>
      <xdr:colOff>54428</xdr:colOff>
      <xdr:row>24</xdr:row>
      <xdr:rowOff>81643</xdr:rowOff>
    </xdr:from>
    <xdr:ext cx="3850821" cy="2086323"/>
    <xdr:pic>
      <xdr:nvPicPr>
        <xdr:cNvPr id="752" name="Picture 751">
          <a:extLst>
            <a:ext uri="{FF2B5EF4-FFF2-40B4-BE49-F238E27FC236}">
              <a16:creationId xmlns:a16="http://schemas.microsoft.com/office/drawing/2014/main" id="{4857CCF2-F75F-41DC-B7DB-A0CA397AD00B}"/>
            </a:ext>
          </a:extLst>
        </xdr:cNvPr>
        <xdr:cNvPicPr>
          <a:picLocks noChangeAspect="1"/>
        </xdr:cNvPicPr>
      </xdr:nvPicPr>
      <xdr:blipFill>
        <a:blip xmlns:r="http://schemas.openxmlformats.org/officeDocument/2006/relationships" r:embed="rId26"/>
        <a:stretch>
          <a:fillRect/>
        </a:stretch>
      </xdr:blipFill>
      <xdr:spPr>
        <a:xfrm>
          <a:off x="1273628" y="4653643"/>
          <a:ext cx="3850821" cy="2086323"/>
        </a:xfrm>
        <a:prstGeom prst="rect">
          <a:avLst/>
        </a:prstGeom>
      </xdr:spPr>
    </xdr:pic>
    <xdr:clientData/>
  </xdr:oneCellAnchor>
  <xdr:oneCellAnchor>
    <xdr:from>
      <xdr:col>3</xdr:col>
      <xdr:colOff>108857</xdr:colOff>
      <xdr:row>24</xdr:row>
      <xdr:rowOff>27215</xdr:rowOff>
    </xdr:from>
    <xdr:ext cx="3850821" cy="2258785"/>
    <xdr:pic>
      <xdr:nvPicPr>
        <xdr:cNvPr id="753" name="Picture 752">
          <a:extLst>
            <a:ext uri="{FF2B5EF4-FFF2-40B4-BE49-F238E27FC236}">
              <a16:creationId xmlns:a16="http://schemas.microsoft.com/office/drawing/2014/main" id="{38BB4013-346F-4184-B54C-D6A24C50C893}"/>
            </a:ext>
          </a:extLst>
        </xdr:cNvPr>
        <xdr:cNvPicPr>
          <a:picLocks noChangeAspect="1"/>
        </xdr:cNvPicPr>
      </xdr:nvPicPr>
      <xdr:blipFill>
        <a:blip xmlns:r="http://schemas.openxmlformats.org/officeDocument/2006/relationships" r:embed="rId29"/>
        <a:stretch>
          <a:fillRect/>
        </a:stretch>
      </xdr:blipFill>
      <xdr:spPr>
        <a:xfrm>
          <a:off x="1937657" y="4599215"/>
          <a:ext cx="3850821" cy="2258785"/>
        </a:xfrm>
        <a:prstGeom prst="rect">
          <a:avLst/>
        </a:prstGeom>
      </xdr:spPr>
    </xdr:pic>
    <xdr:clientData/>
  </xdr:oneCellAnchor>
  <xdr:oneCellAnchor>
    <xdr:from>
      <xdr:col>2</xdr:col>
      <xdr:colOff>13608</xdr:colOff>
      <xdr:row>25</xdr:row>
      <xdr:rowOff>108857</xdr:rowOff>
    </xdr:from>
    <xdr:ext cx="3850821" cy="2086323"/>
    <xdr:pic>
      <xdr:nvPicPr>
        <xdr:cNvPr id="754" name="Picture 753">
          <a:extLst>
            <a:ext uri="{FF2B5EF4-FFF2-40B4-BE49-F238E27FC236}">
              <a16:creationId xmlns:a16="http://schemas.microsoft.com/office/drawing/2014/main" id="{E8322961-524F-4637-ABE8-57AD3B29D9E8}"/>
            </a:ext>
          </a:extLst>
        </xdr:cNvPr>
        <xdr:cNvPicPr>
          <a:picLocks noChangeAspect="1"/>
        </xdr:cNvPicPr>
      </xdr:nvPicPr>
      <xdr:blipFill>
        <a:blip xmlns:r="http://schemas.openxmlformats.org/officeDocument/2006/relationships" r:embed="rId26"/>
        <a:stretch>
          <a:fillRect/>
        </a:stretch>
      </xdr:blipFill>
      <xdr:spPr>
        <a:xfrm>
          <a:off x="1232808" y="4871357"/>
          <a:ext cx="3850821" cy="2086323"/>
        </a:xfrm>
        <a:prstGeom prst="rect">
          <a:avLst/>
        </a:prstGeom>
      </xdr:spPr>
    </xdr:pic>
    <xdr:clientData/>
  </xdr:oneCellAnchor>
  <xdr:oneCellAnchor>
    <xdr:from>
      <xdr:col>3</xdr:col>
      <xdr:colOff>54429</xdr:colOff>
      <xdr:row>25</xdr:row>
      <xdr:rowOff>106383</xdr:rowOff>
    </xdr:from>
    <xdr:ext cx="3878036" cy="2294659"/>
    <xdr:pic>
      <xdr:nvPicPr>
        <xdr:cNvPr id="755" name="Picture 754">
          <a:extLst>
            <a:ext uri="{FF2B5EF4-FFF2-40B4-BE49-F238E27FC236}">
              <a16:creationId xmlns:a16="http://schemas.microsoft.com/office/drawing/2014/main" id="{2AC9EE29-F67A-43DE-A5E2-62B43BA948A0}"/>
            </a:ext>
          </a:extLst>
        </xdr:cNvPr>
        <xdr:cNvPicPr>
          <a:picLocks noChangeAspect="1"/>
        </xdr:cNvPicPr>
      </xdr:nvPicPr>
      <xdr:blipFill>
        <a:blip xmlns:r="http://schemas.openxmlformats.org/officeDocument/2006/relationships" r:embed="rId30"/>
        <a:stretch>
          <a:fillRect/>
        </a:stretch>
      </xdr:blipFill>
      <xdr:spPr>
        <a:xfrm>
          <a:off x="1883229" y="4868883"/>
          <a:ext cx="3878036" cy="2294659"/>
        </a:xfrm>
        <a:prstGeom prst="rect">
          <a:avLst/>
        </a:prstGeom>
      </xdr:spPr>
    </xdr:pic>
    <xdr:clientData/>
  </xdr:oneCellAnchor>
  <xdr:oneCellAnchor>
    <xdr:from>
      <xdr:col>2</xdr:col>
      <xdr:colOff>40821</xdr:colOff>
      <xdr:row>26</xdr:row>
      <xdr:rowOff>136072</xdr:rowOff>
    </xdr:from>
    <xdr:ext cx="3850821" cy="2086323"/>
    <xdr:pic>
      <xdr:nvPicPr>
        <xdr:cNvPr id="756" name="Picture 755">
          <a:extLst>
            <a:ext uri="{FF2B5EF4-FFF2-40B4-BE49-F238E27FC236}">
              <a16:creationId xmlns:a16="http://schemas.microsoft.com/office/drawing/2014/main" id="{1A39007A-C27A-41D8-A707-051E9DA2B002}"/>
            </a:ext>
          </a:extLst>
        </xdr:cNvPr>
        <xdr:cNvPicPr>
          <a:picLocks noChangeAspect="1"/>
        </xdr:cNvPicPr>
      </xdr:nvPicPr>
      <xdr:blipFill>
        <a:blip xmlns:r="http://schemas.openxmlformats.org/officeDocument/2006/relationships" r:embed="rId26"/>
        <a:stretch>
          <a:fillRect/>
        </a:stretch>
      </xdr:blipFill>
      <xdr:spPr>
        <a:xfrm>
          <a:off x="1260021" y="5089072"/>
          <a:ext cx="3850821" cy="2086323"/>
        </a:xfrm>
        <a:prstGeom prst="rect">
          <a:avLst/>
        </a:prstGeom>
      </xdr:spPr>
    </xdr:pic>
    <xdr:clientData/>
  </xdr:oneCellAnchor>
  <xdr:oneCellAnchor>
    <xdr:from>
      <xdr:col>3</xdr:col>
      <xdr:colOff>95250</xdr:colOff>
      <xdr:row>21</xdr:row>
      <xdr:rowOff>54429</xdr:rowOff>
    </xdr:from>
    <xdr:ext cx="3701143" cy="2408464"/>
    <xdr:pic>
      <xdr:nvPicPr>
        <xdr:cNvPr id="757" name="Picture 756">
          <a:extLst>
            <a:ext uri="{FF2B5EF4-FFF2-40B4-BE49-F238E27FC236}">
              <a16:creationId xmlns:a16="http://schemas.microsoft.com/office/drawing/2014/main" id="{163E5245-DFBA-4C26-9D25-D1DFFC7F4C9A}"/>
            </a:ext>
          </a:extLst>
        </xdr:cNvPr>
        <xdr:cNvPicPr>
          <a:picLocks noChangeAspect="1"/>
        </xdr:cNvPicPr>
      </xdr:nvPicPr>
      <xdr:blipFill>
        <a:blip xmlns:r="http://schemas.openxmlformats.org/officeDocument/2006/relationships" r:embed="rId31"/>
        <a:stretch>
          <a:fillRect/>
        </a:stretch>
      </xdr:blipFill>
      <xdr:spPr>
        <a:xfrm>
          <a:off x="1924050" y="4054929"/>
          <a:ext cx="3701143" cy="2408464"/>
        </a:xfrm>
        <a:prstGeom prst="rect">
          <a:avLst/>
        </a:prstGeom>
      </xdr:spPr>
    </xdr:pic>
    <xdr:clientData/>
  </xdr:oneCellAnchor>
  <xdr:oneCellAnchor>
    <xdr:from>
      <xdr:col>3</xdr:col>
      <xdr:colOff>112059</xdr:colOff>
      <xdr:row>14</xdr:row>
      <xdr:rowOff>89647</xdr:rowOff>
    </xdr:from>
    <xdr:ext cx="3765177" cy="2334585"/>
    <xdr:pic>
      <xdr:nvPicPr>
        <xdr:cNvPr id="759" name="Picture 758">
          <a:extLst>
            <a:ext uri="{FF2B5EF4-FFF2-40B4-BE49-F238E27FC236}">
              <a16:creationId xmlns:a16="http://schemas.microsoft.com/office/drawing/2014/main" id="{2AE39C9B-218A-4070-9628-22D4574EB4C2}"/>
            </a:ext>
          </a:extLst>
        </xdr:cNvPr>
        <xdr:cNvPicPr>
          <a:picLocks noChangeAspect="1"/>
        </xdr:cNvPicPr>
      </xdr:nvPicPr>
      <xdr:blipFill>
        <a:blip xmlns:r="http://schemas.openxmlformats.org/officeDocument/2006/relationships" r:embed="rId28"/>
        <a:stretch>
          <a:fillRect/>
        </a:stretch>
      </xdr:blipFill>
      <xdr:spPr>
        <a:xfrm>
          <a:off x="1940859" y="2756647"/>
          <a:ext cx="3765177" cy="2334585"/>
        </a:xfrm>
        <a:prstGeom prst="rect">
          <a:avLst/>
        </a:prstGeom>
      </xdr:spPr>
    </xdr:pic>
    <xdr:clientData/>
  </xdr:oneCellAnchor>
  <xdr:oneCellAnchor>
    <xdr:from>
      <xdr:col>3</xdr:col>
      <xdr:colOff>163285</xdr:colOff>
      <xdr:row>15</xdr:row>
      <xdr:rowOff>122464</xdr:rowOff>
    </xdr:from>
    <xdr:ext cx="3714750" cy="2278153"/>
    <xdr:pic>
      <xdr:nvPicPr>
        <xdr:cNvPr id="760" name="Picture 759">
          <a:extLst>
            <a:ext uri="{FF2B5EF4-FFF2-40B4-BE49-F238E27FC236}">
              <a16:creationId xmlns:a16="http://schemas.microsoft.com/office/drawing/2014/main" id="{553A60B3-3C7E-4618-A2C4-14ED94A1EAEC}"/>
            </a:ext>
          </a:extLst>
        </xdr:cNvPr>
        <xdr:cNvPicPr>
          <a:picLocks noChangeAspect="1"/>
        </xdr:cNvPicPr>
      </xdr:nvPicPr>
      <xdr:blipFill>
        <a:blip xmlns:r="http://schemas.openxmlformats.org/officeDocument/2006/relationships" r:embed="rId32"/>
        <a:stretch>
          <a:fillRect/>
        </a:stretch>
      </xdr:blipFill>
      <xdr:spPr>
        <a:xfrm>
          <a:off x="1992085" y="2979964"/>
          <a:ext cx="3714750" cy="2278153"/>
        </a:xfrm>
        <a:prstGeom prst="rect">
          <a:avLst/>
        </a:prstGeom>
      </xdr:spPr>
    </xdr:pic>
    <xdr:clientData/>
  </xdr:oneCellAnchor>
  <xdr:oneCellAnchor>
    <xdr:from>
      <xdr:col>3</xdr:col>
      <xdr:colOff>176894</xdr:colOff>
      <xdr:row>16</xdr:row>
      <xdr:rowOff>136073</xdr:rowOff>
    </xdr:from>
    <xdr:ext cx="3606864" cy="2299605"/>
    <xdr:pic>
      <xdr:nvPicPr>
        <xdr:cNvPr id="761" name="Picture 760">
          <a:extLst>
            <a:ext uri="{FF2B5EF4-FFF2-40B4-BE49-F238E27FC236}">
              <a16:creationId xmlns:a16="http://schemas.microsoft.com/office/drawing/2014/main" id="{65DEB2EE-F1DB-4200-AA5B-C3572F8ADF5F}"/>
            </a:ext>
          </a:extLst>
        </xdr:cNvPr>
        <xdr:cNvPicPr>
          <a:picLocks noChangeAspect="1"/>
        </xdr:cNvPicPr>
      </xdr:nvPicPr>
      <xdr:blipFill>
        <a:blip xmlns:r="http://schemas.openxmlformats.org/officeDocument/2006/relationships" r:embed="rId33"/>
        <a:stretch>
          <a:fillRect/>
        </a:stretch>
      </xdr:blipFill>
      <xdr:spPr>
        <a:xfrm>
          <a:off x="2005694" y="3184073"/>
          <a:ext cx="3606864" cy="2299605"/>
        </a:xfrm>
        <a:prstGeom prst="rect">
          <a:avLst/>
        </a:prstGeom>
      </xdr:spPr>
    </xdr:pic>
    <xdr:clientData/>
  </xdr:oneCellAnchor>
  <xdr:oneCellAnchor>
    <xdr:from>
      <xdr:col>2</xdr:col>
      <xdr:colOff>1285875</xdr:colOff>
      <xdr:row>27</xdr:row>
      <xdr:rowOff>123825</xdr:rowOff>
    </xdr:from>
    <xdr:ext cx="0" cy="4360933"/>
    <xdr:pic>
      <xdr:nvPicPr>
        <xdr:cNvPr id="762" name="Picture 761">
          <a:extLst>
            <a:ext uri="{FF2B5EF4-FFF2-40B4-BE49-F238E27FC236}">
              <a16:creationId xmlns:a16="http://schemas.microsoft.com/office/drawing/2014/main" id="{F3AC1508-D84F-43C3-A340-6A7802289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3" name="Picture 762">
          <a:extLst>
            <a:ext uri="{FF2B5EF4-FFF2-40B4-BE49-F238E27FC236}">
              <a16:creationId xmlns:a16="http://schemas.microsoft.com/office/drawing/2014/main" id="{0875F8FE-58D8-4A66-8EEA-0E0F420F21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4" name="Picture 763">
          <a:extLst>
            <a:ext uri="{FF2B5EF4-FFF2-40B4-BE49-F238E27FC236}">
              <a16:creationId xmlns:a16="http://schemas.microsoft.com/office/drawing/2014/main" id="{C179C7A0-71CA-4918-ACA3-D394677318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5" name="Picture 764">
          <a:extLst>
            <a:ext uri="{FF2B5EF4-FFF2-40B4-BE49-F238E27FC236}">
              <a16:creationId xmlns:a16="http://schemas.microsoft.com/office/drawing/2014/main" id="{4B2CC7DC-7AE3-4721-B97C-341ED997E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6" name="Picture 765">
          <a:extLst>
            <a:ext uri="{FF2B5EF4-FFF2-40B4-BE49-F238E27FC236}">
              <a16:creationId xmlns:a16="http://schemas.microsoft.com/office/drawing/2014/main" id="{B78553A2-887A-43DB-9ABB-2964AED6C3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7" name="Picture 766">
          <a:extLst>
            <a:ext uri="{FF2B5EF4-FFF2-40B4-BE49-F238E27FC236}">
              <a16:creationId xmlns:a16="http://schemas.microsoft.com/office/drawing/2014/main" id="{8B617862-E7C4-4EED-9F1A-F6611A538A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8" name="Picture 767">
          <a:extLst>
            <a:ext uri="{FF2B5EF4-FFF2-40B4-BE49-F238E27FC236}">
              <a16:creationId xmlns:a16="http://schemas.microsoft.com/office/drawing/2014/main" id="{F09C0365-6E84-4337-8A59-EFBF13577F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9" name="Picture 768">
          <a:extLst>
            <a:ext uri="{FF2B5EF4-FFF2-40B4-BE49-F238E27FC236}">
              <a16:creationId xmlns:a16="http://schemas.microsoft.com/office/drawing/2014/main" id="{DDCBF604-68FA-4289-8B45-B7F8C88AD9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0" name="Picture 769">
          <a:extLst>
            <a:ext uri="{FF2B5EF4-FFF2-40B4-BE49-F238E27FC236}">
              <a16:creationId xmlns:a16="http://schemas.microsoft.com/office/drawing/2014/main" id="{E1594BB6-E03D-4A99-BFDF-A94CE9D1A9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1" name="Picture 770">
          <a:extLst>
            <a:ext uri="{FF2B5EF4-FFF2-40B4-BE49-F238E27FC236}">
              <a16:creationId xmlns:a16="http://schemas.microsoft.com/office/drawing/2014/main" id="{5968EC00-3A94-4EF7-A8ED-4D84140A35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2" name="Picture 771">
          <a:extLst>
            <a:ext uri="{FF2B5EF4-FFF2-40B4-BE49-F238E27FC236}">
              <a16:creationId xmlns:a16="http://schemas.microsoft.com/office/drawing/2014/main" id="{2F66ABE9-8AB3-4896-85A1-5504F5818A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3" name="Picture 772">
          <a:extLst>
            <a:ext uri="{FF2B5EF4-FFF2-40B4-BE49-F238E27FC236}">
              <a16:creationId xmlns:a16="http://schemas.microsoft.com/office/drawing/2014/main" id="{FAE31DF9-027D-45EF-8715-D2CD6A111D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4" name="Picture 773">
          <a:extLst>
            <a:ext uri="{FF2B5EF4-FFF2-40B4-BE49-F238E27FC236}">
              <a16:creationId xmlns:a16="http://schemas.microsoft.com/office/drawing/2014/main" id="{60CA9974-7F97-4B5C-922C-F4F1A2BAD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5" name="Picture 774">
          <a:extLst>
            <a:ext uri="{FF2B5EF4-FFF2-40B4-BE49-F238E27FC236}">
              <a16:creationId xmlns:a16="http://schemas.microsoft.com/office/drawing/2014/main" id="{BA197BFA-DA23-41AA-8310-BF374B313D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6" name="Picture 775">
          <a:extLst>
            <a:ext uri="{FF2B5EF4-FFF2-40B4-BE49-F238E27FC236}">
              <a16:creationId xmlns:a16="http://schemas.microsoft.com/office/drawing/2014/main" id="{E6E4CB7E-63CD-4B4A-B03F-B2FCDEC57C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48432</xdr:colOff>
      <xdr:row>27</xdr:row>
      <xdr:rowOff>339026</xdr:rowOff>
    </xdr:from>
    <xdr:ext cx="3854253" cy="2041072"/>
    <xdr:pic>
      <xdr:nvPicPr>
        <xdr:cNvPr id="781" name="Picture 780">
          <a:extLst>
            <a:ext uri="{FF2B5EF4-FFF2-40B4-BE49-F238E27FC236}">
              <a16:creationId xmlns:a16="http://schemas.microsoft.com/office/drawing/2014/main" id="{59067F96-2F7D-4B4B-BAF3-860B8D04DF02}"/>
            </a:ext>
          </a:extLst>
        </xdr:cNvPr>
        <xdr:cNvPicPr>
          <a:picLocks noChangeAspect="1"/>
        </xdr:cNvPicPr>
      </xdr:nvPicPr>
      <xdr:blipFill>
        <a:blip xmlns:r="http://schemas.openxmlformats.org/officeDocument/2006/relationships" r:embed="rId9"/>
        <a:stretch>
          <a:fillRect/>
        </a:stretch>
      </xdr:blipFill>
      <xdr:spPr>
        <a:xfrm>
          <a:off x="5779576" y="62429111"/>
          <a:ext cx="3854253" cy="2041072"/>
        </a:xfrm>
        <a:prstGeom prst="rect">
          <a:avLst/>
        </a:prstGeom>
      </xdr:spPr>
    </xdr:pic>
    <xdr:clientData/>
  </xdr:oneCellAnchor>
  <xdr:twoCellAnchor editAs="oneCell">
    <xdr:from>
      <xdr:col>3</xdr:col>
      <xdr:colOff>129154</xdr:colOff>
      <xdr:row>27</xdr:row>
      <xdr:rowOff>226018</xdr:rowOff>
    </xdr:from>
    <xdr:to>
      <xdr:col>3</xdr:col>
      <xdr:colOff>3923010</xdr:colOff>
      <xdr:row>27</xdr:row>
      <xdr:rowOff>2333153</xdr:rowOff>
    </xdr:to>
    <xdr:pic>
      <xdr:nvPicPr>
        <xdr:cNvPr id="782" name="Picture 781">
          <a:extLst>
            <a:ext uri="{FF2B5EF4-FFF2-40B4-BE49-F238E27FC236}">
              <a16:creationId xmlns:a16="http://schemas.microsoft.com/office/drawing/2014/main" id="{83C61032-1D92-EEB2-3FD7-6B745B84BD2E}"/>
            </a:ext>
          </a:extLst>
        </xdr:cNvPr>
        <xdr:cNvPicPr>
          <a:picLocks noChangeAspect="1"/>
        </xdr:cNvPicPr>
      </xdr:nvPicPr>
      <xdr:blipFill>
        <a:blip xmlns:r="http://schemas.openxmlformats.org/officeDocument/2006/relationships" r:embed="rId34"/>
        <a:stretch>
          <a:fillRect/>
        </a:stretch>
      </xdr:blipFill>
      <xdr:spPr>
        <a:xfrm>
          <a:off x="9847883" y="62316103"/>
          <a:ext cx="3793856" cy="2107135"/>
        </a:xfrm>
        <a:prstGeom prst="rect">
          <a:avLst/>
        </a:prstGeom>
      </xdr:spPr>
    </xdr:pic>
    <xdr:clientData/>
  </xdr:twoCellAnchor>
  <xdr:twoCellAnchor editAs="oneCell">
    <xdr:from>
      <xdr:col>3</xdr:col>
      <xdr:colOff>142876</xdr:colOff>
      <xdr:row>26</xdr:row>
      <xdr:rowOff>127663</xdr:rowOff>
    </xdr:from>
    <xdr:to>
      <xdr:col>3</xdr:col>
      <xdr:colOff>3886200</xdr:colOff>
      <xdr:row>26</xdr:row>
      <xdr:rowOff>2466307</xdr:rowOff>
    </xdr:to>
    <xdr:pic>
      <xdr:nvPicPr>
        <xdr:cNvPr id="777" name="Picture 776">
          <a:extLst>
            <a:ext uri="{FF2B5EF4-FFF2-40B4-BE49-F238E27FC236}">
              <a16:creationId xmlns:a16="http://schemas.microsoft.com/office/drawing/2014/main" id="{D8EF0555-339A-38F2-4D39-6A693FE0F741}"/>
            </a:ext>
          </a:extLst>
        </xdr:cNvPr>
        <xdr:cNvPicPr>
          <a:picLocks noChangeAspect="1"/>
        </xdr:cNvPicPr>
      </xdr:nvPicPr>
      <xdr:blipFill>
        <a:blip xmlns:r="http://schemas.openxmlformats.org/officeDocument/2006/relationships" r:embed="rId35"/>
        <a:stretch>
          <a:fillRect/>
        </a:stretch>
      </xdr:blipFill>
      <xdr:spPr>
        <a:xfrm>
          <a:off x="9848851" y="59763688"/>
          <a:ext cx="3743324" cy="23386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documents/statutory-disclosures/scheme-dashboard/scheme-monthly-portfolio/?filteryear=2025&amp;filtermonth=06" TargetMode="External"/><Relationship Id="rId18" Type="http://schemas.openxmlformats.org/officeDocument/2006/relationships/hyperlink" Target="https://www.canararobeco.com/documents/statutory-disclosures/scheme-dashboard/scheme-monthly-portfolio/?filteryear=2025&amp;filtermonth=07" TargetMode="External"/><Relationship Id="rId26" Type="http://schemas.openxmlformats.org/officeDocument/2006/relationships/hyperlink" Target="https://www.canararobeco.com/documents/statutory-disclosures/scheme-dashboard/scheme-monthly-portfolio/?filteryear=2025&amp;filtermonth=07" TargetMode="External"/><Relationship Id="rId39" Type="http://schemas.openxmlformats.org/officeDocument/2006/relationships/printerSettings" Target="../printerSettings/printerSettings7.bin"/><Relationship Id="rId21" Type="http://schemas.openxmlformats.org/officeDocument/2006/relationships/hyperlink" Target="https://www.canararobeco.com/documents/statutory-disclosures/scheme-dashboard/scheme-monthly-portfolio/?filteryear=2025&amp;filtermonth=06" TargetMode="External"/><Relationship Id="rId34" Type="http://schemas.openxmlformats.org/officeDocument/2006/relationships/hyperlink" Target="https://www.canararobeco.com/documents/statutory-disclosures/scheme-dashboard/scheme-monthly-portfolio/?filteryear=2025&amp;filtermonth=07" TargetMode="External"/><Relationship Id="rId7" Type="http://schemas.openxmlformats.org/officeDocument/2006/relationships/hyperlink" Target="https://www.canararobeco.com/statutory-disclosures/scheme-monthly-portfolio" TargetMode="External"/><Relationship Id="rId12" Type="http://schemas.openxmlformats.org/officeDocument/2006/relationships/hyperlink" Target="https://www.canararobeco.com/documents/statutory-disclosures/scheme-dashboard/scheme-monthly-portfolio/?filteryear=2025&amp;filtermonth=07" TargetMode="External"/><Relationship Id="rId17" Type="http://schemas.openxmlformats.org/officeDocument/2006/relationships/hyperlink" Target="https://www.canararobeco.com/documents/statutory-disclosures/scheme-dashboard/scheme-monthly-portfolio/?filteryear=2025&amp;filtermonth=06" TargetMode="External"/><Relationship Id="rId25" Type="http://schemas.openxmlformats.org/officeDocument/2006/relationships/hyperlink" Target="https://www.canararobeco.com/documents/statutory-disclosures/scheme-dashboard/scheme-monthly-portfolio/?filteryear=2025&amp;filtermonth=06" TargetMode="External"/><Relationship Id="rId33" Type="http://schemas.openxmlformats.org/officeDocument/2006/relationships/hyperlink" Target="https://www.canararobeco.com/documents/statutory-disclosures/scheme-dashboard/scheme-monthly-portfolio/?filteryear=2025&amp;filtermonth=06" TargetMode="External"/><Relationship Id="rId38" Type="http://schemas.openxmlformats.org/officeDocument/2006/relationships/hyperlink" Target="https://www.canararobeco.com/documents/statutory-disclosures/scheme-dashboard/scheme-monthly-portfolio/?filteryear=2025&amp;filtermonth=07"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documents/statutory-disclosures/scheme-dashboard/scheme-monthly-portfolio/?filteryear=2025&amp;filtermonth=07" TargetMode="External"/><Relationship Id="rId20" Type="http://schemas.openxmlformats.org/officeDocument/2006/relationships/hyperlink" Target="https://www.canararobeco.com/documents/statutory-disclosures/scheme-dashboard/scheme-monthly-portfolio/?filteryear=2025&amp;filtermonth=07" TargetMode="External"/><Relationship Id="rId29"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documents/statutory-disclosures/scheme-dashboard/scheme-monthly-portfolio/?filteryear=2025&amp;filtermonth=06" TargetMode="External"/><Relationship Id="rId24" Type="http://schemas.openxmlformats.org/officeDocument/2006/relationships/hyperlink" Target="https://www.canararobeco.com/documents/statutory-disclosures/scheme-dashboard/scheme-monthly-portfolio/?filteryear=2025&amp;filtermonth=07" TargetMode="External"/><Relationship Id="rId32" Type="http://schemas.openxmlformats.org/officeDocument/2006/relationships/hyperlink" Target="https://www.canararobeco.com/documents/statutory-disclosures/scheme-dashboard/scheme-monthly-portfolio/?filteryear=2025&amp;filtermonth=07" TargetMode="External"/><Relationship Id="rId37" Type="http://schemas.openxmlformats.org/officeDocument/2006/relationships/hyperlink" Target="https://www.canararobeco.com/documents/statutory-disclosures/scheme-dashboard/scheme-monthly-portfolio/?filteryear=2025&amp;filtermonth=06" TargetMode="External"/><Relationship Id="rId5" Type="http://schemas.openxmlformats.org/officeDocument/2006/relationships/printerSettings" Target="../printerSettings/printerSettings5.bin"/><Relationship Id="rId15" Type="http://schemas.openxmlformats.org/officeDocument/2006/relationships/hyperlink" Target="https://www.canararobeco.com/documents/statutory-disclosures/scheme-dashboard/scheme-monthly-portfolio/?filteryear=2025&amp;filtermonth=06" TargetMode="External"/><Relationship Id="rId23" Type="http://schemas.openxmlformats.org/officeDocument/2006/relationships/hyperlink" Target="https://www.canararobeco.com/documents/statutory-disclosures/scheme-dashboard/scheme-monthly-portfolio/?filteryear=2025&amp;filtermonth=06" TargetMode="External"/><Relationship Id="rId28" Type="http://schemas.openxmlformats.org/officeDocument/2006/relationships/hyperlink" Target="https://www.canararobeco.com/documents/statutory-disclosures/scheme-dashboard/scheme-monthly-portfolio/?filteryear=2025&amp;filtermonth=07" TargetMode="External"/><Relationship Id="rId36" Type="http://schemas.openxmlformats.org/officeDocument/2006/relationships/hyperlink" Target="https://www.canararobeco.com/documents/statutory-disclosures/scheme-dashboard/scheme-monthly-portfolio/?filteryear=2025&amp;filtermonth=07" TargetMode="External"/><Relationship Id="rId10" Type="http://schemas.openxmlformats.org/officeDocument/2006/relationships/hyperlink" Target="https://www.canararobeco.com/documents/statutory-disclosures/scheme-dashboard/scheme-monthly-portfolio/?filteryear=2025&amp;filtermonth=06" TargetMode="External"/><Relationship Id="rId19" Type="http://schemas.openxmlformats.org/officeDocument/2006/relationships/hyperlink" Target="https://www.canararobeco.com/documents/statutory-disclosures/scheme-dashboard/scheme-monthly-portfolio/?filteryear=2025&amp;filtermonth=06" TargetMode="External"/><Relationship Id="rId31"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statutory-disclosures/scheme-monthly-portfolio" TargetMode="External"/><Relationship Id="rId14" Type="http://schemas.openxmlformats.org/officeDocument/2006/relationships/hyperlink" Target="https://www.canararobeco.com/documents/statutory-disclosures/scheme-dashboard/scheme-monthly-portfolio/?filteryear=2025&amp;filtermonth=07" TargetMode="External"/><Relationship Id="rId22" Type="http://schemas.openxmlformats.org/officeDocument/2006/relationships/hyperlink" Target="https://www.canararobeco.com/documents/statutory-disclosures/scheme-dashboard/scheme-monthly-portfolio/?filteryear=2025&amp;filtermonth=07" TargetMode="External"/><Relationship Id="rId27" Type="http://schemas.openxmlformats.org/officeDocument/2006/relationships/hyperlink" Target="https://www.canararobeco.com/documents/statutory-disclosures/scheme-dashboard/scheme-monthly-portfolio/?filteryear=2025&amp;filtermonth=06" TargetMode="External"/><Relationship Id="rId30" Type="http://schemas.openxmlformats.org/officeDocument/2006/relationships/hyperlink" Target="https://www.canararobeco.com/documents/statutory-disclosures/scheme-dashboard/scheme-monthly-portfolio/?filteryear=2025&amp;filtermonth=07" TargetMode="External"/><Relationship Id="rId35" Type="http://schemas.openxmlformats.org/officeDocument/2006/relationships/hyperlink" Target="https://www.canararobeco.com/documents/statutory-disclosures/scheme-dashboard/scheme-monthly-portfolio/?filteryear=2025&amp;filtermonth=06" TargetMode="External"/><Relationship Id="rId8" Type="http://schemas.openxmlformats.org/officeDocument/2006/relationships/hyperlink" Target="https://www.canararobeco.com/documents/statutory-disclosures/scheme-dashboard/scheme-monthly-portfolio/?filteryear=2025&amp;filtermonth=06"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statutory-disclosures/scheme-monthly-portfolio" TargetMode="External"/><Relationship Id="rId13" Type="http://schemas.openxmlformats.org/officeDocument/2006/relationships/hyperlink" Target="https://www.canararobeco.com/statutory-disclosures/scheme-monthly-portfolio" TargetMode="External"/><Relationship Id="rId18" Type="http://schemas.openxmlformats.org/officeDocument/2006/relationships/hyperlink" Target="https://www.canararobeco.com/documents/statutory-disclosures/scheme-dashboard/scheme-monthly-portfolio/?filteryear=2025&amp;filtermonth=06" TargetMode="External"/><Relationship Id="rId3" Type="http://schemas.openxmlformats.org/officeDocument/2006/relationships/printerSettings" Target="../printerSettings/printerSettings10.bin"/><Relationship Id="rId21" Type="http://schemas.openxmlformats.org/officeDocument/2006/relationships/hyperlink" Target="https://www.canararobeco.com/documents/statutory-disclosures/scheme-dashboard/scheme-monthly-portfolio/?filteryear=2025&amp;filtermonth=06" TargetMode="External"/><Relationship Id="rId7" Type="http://schemas.openxmlformats.org/officeDocument/2006/relationships/hyperlink" Target="https://www.canararobeco.com/statutory-disclosures/scheme-monthly-portfolio" TargetMode="External"/><Relationship Id="rId12" Type="http://schemas.openxmlformats.org/officeDocument/2006/relationships/hyperlink" Target="https://www.canararobeco.com/statutory-disclosures/scheme-monthly-portfolio" TargetMode="External"/><Relationship Id="rId17" Type="http://schemas.openxmlformats.org/officeDocument/2006/relationships/hyperlink" Target="https://www.canararobeco.com/documents/statutory-disclosures/scheme-dashboard/scheme-monthly-portfolio/?filteryear=2025&amp;filtermonth=06" TargetMode="External"/><Relationship Id="rId25" Type="http://schemas.openxmlformats.org/officeDocument/2006/relationships/printerSettings" Target="../printerSettings/printerSettings14.bin"/><Relationship Id="rId2" Type="http://schemas.openxmlformats.org/officeDocument/2006/relationships/printerSettings" Target="../printerSettings/printerSettings9.bin"/><Relationship Id="rId16" Type="http://schemas.openxmlformats.org/officeDocument/2006/relationships/hyperlink" Target="https://www.canararobeco.com/documents/statutory-disclosures/scheme-dashboard/scheme-monthly-portfolio/?filteryear=2025&amp;filtermonth=06" TargetMode="External"/><Relationship Id="rId20"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statutory-disclosures/scheme-monthly-portfolio" TargetMode="External"/><Relationship Id="rId24" Type="http://schemas.openxmlformats.org/officeDocument/2006/relationships/hyperlink" Target="https://www.canararobeco.com/documents/statutory-disclosures/scheme-dashboard/scheme-monthly-portfolio/?filteryear=2025&amp;filtermonth=07"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documents/statutory-disclosures/scheme-dashboard/scheme-monthly-portfolio/?filteryear=2025&amp;filtermonth=06" TargetMode="External"/><Relationship Id="rId23" Type="http://schemas.openxmlformats.org/officeDocument/2006/relationships/hyperlink" Target="https://www.canararobeco.com/documents/statutory-disclosures/scheme-dashboard/scheme-monthly-portfolio/?filteryear=2025&amp;filtermonth=07" TargetMode="External"/><Relationship Id="rId10" Type="http://schemas.openxmlformats.org/officeDocument/2006/relationships/hyperlink" Target="https://www.canararobeco.com/statutory-disclosures/scheme-monthly-portfolio" TargetMode="External"/><Relationship Id="rId19"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statutory-disclosures/scheme-monthly-portfolio" TargetMode="External"/><Relationship Id="rId14" Type="http://schemas.openxmlformats.org/officeDocument/2006/relationships/hyperlink" Target="https://www.canararobeco.com/statutory-disclosures/scheme-monthly-portfolio" TargetMode="External"/><Relationship Id="rId22" Type="http://schemas.openxmlformats.org/officeDocument/2006/relationships/hyperlink" Target="https://www.canararobeco.com/documents/statutory-disclosures/scheme-dashboard/scheme-monthly-portfolio/?filteryear=2025&amp;filtermonth=06"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210"/>
  <sheetViews>
    <sheetView showGridLines="0" tabSelected="1" zoomScaleNormal="100" workbookViewId="0">
      <pane xSplit="2" ySplit="3" topLeftCell="C46" activePane="bottomRight" state="frozen"/>
      <selection pane="topRight" activeCell="C1" sqref="C1"/>
      <selection pane="bottomLeft" activeCell="A4" sqref="A4"/>
      <selection pane="bottomRight" activeCell="K63" sqref="K63:K68"/>
    </sheetView>
  </sheetViews>
  <sheetFormatPr defaultColWidth="9.140625" defaultRowHeight="15" x14ac:dyDescent="0.25"/>
  <cols>
    <col min="1" max="1" width="8.7109375" style="1" customWidth="1"/>
    <col min="2" max="2" width="53.140625" style="1" customWidth="1"/>
    <col min="3" max="3" width="21.85546875" style="1" customWidth="1"/>
    <col min="4" max="4" width="24.7109375" style="1" customWidth="1"/>
    <col min="5" max="5" width="19.5703125" style="1" customWidth="1"/>
    <col min="6" max="6" width="22.28515625" style="1" customWidth="1"/>
    <col min="7" max="7" width="42.28515625" style="1" customWidth="1"/>
    <col min="8" max="8" width="17.85546875" style="1" customWidth="1"/>
    <col min="9" max="9" width="15.5703125" style="1" customWidth="1"/>
    <col min="10" max="10" width="14.140625" style="1" customWidth="1"/>
    <col min="11" max="11" width="17.140625" style="9" customWidth="1"/>
    <col min="12" max="12" width="36.7109375" style="1" customWidth="1"/>
    <col min="13" max="13" width="16.5703125" style="1" customWidth="1"/>
    <col min="14" max="14" width="28.42578125" style="1" customWidth="1"/>
    <col min="15" max="15" width="20.85546875" style="1" bestFit="1" customWidth="1"/>
    <col min="16" max="16" width="20.5703125" style="1" customWidth="1"/>
    <col min="17" max="17" width="27.42578125" style="1" customWidth="1"/>
    <col min="18" max="18" width="20.85546875" style="1" bestFit="1" customWidth="1"/>
    <col min="19" max="19" width="14.7109375" style="8" bestFit="1" customWidth="1"/>
    <col min="20" max="20" width="17.28515625" style="8" customWidth="1"/>
    <col min="21" max="21" width="26.5703125" style="8" bestFit="1" customWidth="1"/>
    <col min="22" max="22" width="16.5703125" style="8" bestFit="1" customWidth="1"/>
    <col min="23" max="23" width="24.5703125" style="1" customWidth="1"/>
    <col min="24" max="24" width="26.5703125" style="1" bestFit="1" customWidth="1"/>
    <col min="25" max="25" width="16.5703125" style="1" bestFit="1" customWidth="1"/>
    <col min="26" max="28" width="9.140625" style="1" customWidth="1"/>
    <col min="29" max="16384" width="9.140625" style="1"/>
  </cols>
  <sheetData>
    <row r="1" spans="1:25" ht="21.75" customHeight="1" x14ac:dyDescent="0.25">
      <c r="A1" s="98" t="s">
        <v>0</v>
      </c>
      <c r="B1" s="98" t="s">
        <v>1</v>
      </c>
      <c r="C1" s="98" t="s">
        <v>4</v>
      </c>
      <c r="D1" s="98" t="s">
        <v>6</v>
      </c>
      <c r="E1" s="98" t="s">
        <v>2</v>
      </c>
      <c r="F1" s="98" t="s">
        <v>7</v>
      </c>
      <c r="G1" s="98" t="s">
        <v>8</v>
      </c>
      <c r="H1" s="98" t="s">
        <v>34</v>
      </c>
      <c r="I1" s="62" t="s">
        <v>36</v>
      </c>
      <c r="J1" s="64"/>
      <c r="K1" s="98" t="s">
        <v>3</v>
      </c>
      <c r="L1" s="62" t="s">
        <v>219</v>
      </c>
      <c r="M1" s="63"/>
      <c r="N1" s="63"/>
      <c r="O1" s="63"/>
      <c r="P1" s="63"/>
      <c r="Q1" s="63"/>
      <c r="R1" s="64"/>
      <c r="S1" s="62" t="s">
        <v>220</v>
      </c>
      <c r="T1" s="63"/>
      <c r="U1" s="63"/>
      <c r="V1" s="63"/>
      <c r="W1" s="63"/>
      <c r="X1" s="63"/>
      <c r="Y1" s="64"/>
    </row>
    <row r="2" spans="1:25" ht="1.5" customHeight="1" x14ac:dyDescent="0.25">
      <c r="A2" s="99"/>
      <c r="B2" s="99"/>
      <c r="C2" s="99"/>
      <c r="D2" s="99"/>
      <c r="E2" s="99"/>
      <c r="F2" s="99"/>
      <c r="G2" s="99"/>
      <c r="H2" s="99"/>
      <c r="I2" s="101"/>
      <c r="J2" s="102"/>
      <c r="K2" s="99"/>
      <c r="L2" s="65"/>
      <c r="M2" s="66"/>
      <c r="N2" s="66"/>
      <c r="O2" s="66"/>
      <c r="P2" s="66"/>
      <c r="Q2" s="66"/>
      <c r="R2" s="67"/>
      <c r="S2" s="65"/>
      <c r="T2" s="66"/>
      <c r="U2" s="66"/>
      <c r="V2" s="66"/>
      <c r="W2" s="66"/>
      <c r="X2" s="66"/>
      <c r="Y2" s="67"/>
    </row>
    <row r="3" spans="1:25" ht="30" customHeight="1" thickBot="1" x14ac:dyDescent="0.3">
      <c r="A3" s="100"/>
      <c r="B3" s="100"/>
      <c r="C3" s="100"/>
      <c r="D3" s="100"/>
      <c r="E3" s="100"/>
      <c r="F3" s="100"/>
      <c r="G3" s="100"/>
      <c r="H3" s="100"/>
      <c r="I3" s="34" t="s">
        <v>35</v>
      </c>
      <c r="J3" s="34" t="s">
        <v>14</v>
      </c>
      <c r="K3" s="100"/>
      <c r="L3" s="68"/>
      <c r="M3" s="69"/>
      <c r="N3" s="69"/>
      <c r="O3" s="69"/>
      <c r="P3" s="69"/>
      <c r="Q3" s="69"/>
      <c r="R3" s="70"/>
      <c r="S3" s="68"/>
      <c r="T3" s="69"/>
      <c r="U3" s="69"/>
      <c r="V3" s="69"/>
      <c r="W3" s="69"/>
      <c r="X3" s="69"/>
      <c r="Y3" s="70"/>
    </row>
    <row r="4" spans="1:25" ht="37.5" customHeight="1" x14ac:dyDescent="0.25">
      <c r="A4" s="89">
        <v>1</v>
      </c>
      <c r="B4" s="92" t="s">
        <v>37</v>
      </c>
      <c r="C4" s="95" t="s">
        <v>254</v>
      </c>
      <c r="D4" s="71">
        <v>37880</v>
      </c>
      <c r="E4" s="74" t="s">
        <v>38</v>
      </c>
      <c r="F4" s="77" t="s">
        <v>194</v>
      </c>
      <c r="G4" s="77" t="s">
        <v>40</v>
      </c>
      <c r="H4" s="80">
        <v>13389.36</v>
      </c>
      <c r="I4" s="83">
        <v>1.6799999999999999E-2</v>
      </c>
      <c r="J4" s="83">
        <v>5.3E-3</v>
      </c>
      <c r="K4" s="86" t="s">
        <v>290</v>
      </c>
      <c r="L4" s="22"/>
      <c r="M4" s="56" t="s">
        <v>26</v>
      </c>
      <c r="N4" s="57"/>
      <c r="O4" s="58"/>
      <c r="P4" s="59" t="s">
        <v>27</v>
      </c>
      <c r="Q4" s="60"/>
      <c r="R4" s="61"/>
      <c r="S4" s="22"/>
      <c r="T4" s="56" t="s">
        <v>26</v>
      </c>
      <c r="U4" s="57"/>
      <c r="V4" s="58"/>
      <c r="W4" s="59" t="s">
        <v>27</v>
      </c>
      <c r="X4" s="60"/>
      <c r="Y4" s="61"/>
    </row>
    <row r="5" spans="1:25" ht="37.5" customHeight="1" x14ac:dyDescent="0.25">
      <c r="A5" s="90"/>
      <c r="B5" s="93"/>
      <c r="C5" s="96"/>
      <c r="D5" s="72"/>
      <c r="E5" s="75"/>
      <c r="F5" s="78"/>
      <c r="G5" s="78"/>
      <c r="H5" s="81"/>
      <c r="I5" s="84"/>
      <c r="J5" s="84"/>
      <c r="K5" s="87"/>
      <c r="L5" s="23" t="s">
        <v>9</v>
      </c>
      <c r="M5" s="32" t="s">
        <v>28</v>
      </c>
      <c r="N5" s="32" t="s">
        <v>195</v>
      </c>
      <c r="O5" s="32" t="s">
        <v>190</v>
      </c>
      <c r="P5" s="32" t="s">
        <v>28</v>
      </c>
      <c r="Q5" s="32" t="s">
        <v>196</v>
      </c>
      <c r="R5" s="32" t="s">
        <v>189</v>
      </c>
      <c r="S5" s="23" t="s">
        <v>9</v>
      </c>
      <c r="T5" s="32" t="s">
        <v>28</v>
      </c>
      <c r="U5" s="32" t="s">
        <v>195</v>
      </c>
      <c r="V5" s="32" t="s">
        <v>190</v>
      </c>
      <c r="W5" s="32" t="s">
        <v>28</v>
      </c>
      <c r="X5" s="32" t="s">
        <v>196</v>
      </c>
      <c r="Y5" s="32" t="s">
        <v>189</v>
      </c>
    </row>
    <row r="6" spans="1:25" ht="18" customHeight="1" x14ac:dyDescent="0.25">
      <c r="A6" s="90"/>
      <c r="B6" s="93"/>
      <c r="C6" s="96"/>
      <c r="D6" s="72"/>
      <c r="E6" s="75"/>
      <c r="F6" s="78"/>
      <c r="G6" s="78"/>
      <c r="H6" s="81"/>
      <c r="I6" s="84"/>
      <c r="J6" s="84"/>
      <c r="K6" s="87"/>
      <c r="L6" s="24" t="s">
        <v>30</v>
      </c>
      <c r="M6" s="39">
        <v>1.7703619599342344</v>
      </c>
      <c r="N6" s="39">
        <v>-2.084830105304718</v>
      </c>
      <c r="O6" s="39">
        <v>0.54000288248062134</v>
      </c>
      <c r="P6" s="40">
        <v>10177.036216038103</v>
      </c>
      <c r="Q6" s="40">
        <v>9791.5169888676846</v>
      </c>
      <c r="R6" s="40">
        <v>10054.000297714252</v>
      </c>
      <c r="S6" s="24" t="s">
        <v>30</v>
      </c>
      <c r="T6" s="39">
        <v>2.9329153895378113</v>
      </c>
      <c r="U6" s="39">
        <v>-2.084830105304718</v>
      </c>
      <c r="V6" s="39">
        <v>0.54000288248062134</v>
      </c>
      <c r="W6" s="40">
        <v>10293.291563141407</v>
      </c>
      <c r="X6" s="40">
        <v>9791.5169888676846</v>
      </c>
      <c r="Y6" s="40">
        <v>10054.000297714252</v>
      </c>
    </row>
    <row r="7" spans="1:25" ht="18" customHeight="1" x14ac:dyDescent="0.25">
      <c r="A7" s="90"/>
      <c r="B7" s="93"/>
      <c r="C7" s="96"/>
      <c r="D7" s="72"/>
      <c r="E7" s="75"/>
      <c r="F7" s="78"/>
      <c r="G7" s="78"/>
      <c r="H7" s="81"/>
      <c r="I7" s="84"/>
      <c r="J7" s="84"/>
      <c r="K7" s="87"/>
      <c r="L7" s="24" t="s">
        <v>31</v>
      </c>
      <c r="M7" s="39">
        <v>15.950674414634705</v>
      </c>
      <c r="N7" s="39">
        <v>16.846240162849423</v>
      </c>
      <c r="O7" s="39">
        <v>13.517401814460761</v>
      </c>
      <c r="P7" s="40">
        <v>15608.030504892729</v>
      </c>
      <c r="Q7" s="40">
        <v>15973.495670276616</v>
      </c>
      <c r="R7" s="40">
        <v>14643.331611189016</v>
      </c>
      <c r="S7" s="24" t="s">
        <v>31</v>
      </c>
      <c r="T7" s="39">
        <v>17.32843101024628</v>
      </c>
      <c r="U7" s="39">
        <v>16.846240162849423</v>
      </c>
      <c r="V7" s="39">
        <v>13.517401814460761</v>
      </c>
      <c r="W7" s="40">
        <v>16172.61424873764</v>
      </c>
      <c r="X7" s="40">
        <v>15973.495670276616</v>
      </c>
      <c r="Y7" s="40">
        <v>14643.331611189016</v>
      </c>
    </row>
    <row r="8" spans="1:25" ht="18" customHeight="1" x14ac:dyDescent="0.25">
      <c r="A8" s="90"/>
      <c r="B8" s="93"/>
      <c r="C8" s="96"/>
      <c r="D8" s="72"/>
      <c r="E8" s="75"/>
      <c r="F8" s="78"/>
      <c r="G8" s="78"/>
      <c r="H8" s="81"/>
      <c r="I8" s="84"/>
      <c r="J8" s="84"/>
      <c r="K8" s="87"/>
      <c r="L8" s="24" t="s">
        <v>32</v>
      </c>
      <c r="M8" s="39">
        <v>19.592131972312927</v>
      </c>
      <c r="N8" s="39">
        <v>21.660669445991516</v>
      </c>
      <c r="O8" s="39">
        <v>18.047179579734802</v>
      </c>
      <c r="P8" s="40">
        <v>24475.181903321089</v>
      </c>
      <c r="Q8" s="40">
        <v>26667.62183113116</v>
      </c>
      <c r="R8" s="40">
        <v>22933.772198208757</v>
      </c>
      <c r="S8" s="24" t="s">
        <v>32</v>
      </c>
      <c r="T8" s="39">
        <v>21.084038615226746</v>
      </c>
      <c r="U8" s="39">
        <v>21.660669445991516</v>
      </c>
      <c r="V8" s="39">
        <v>18.047179579734802</v>
      </c>
      <c r="W8" s="40">
        <v>26041.268106039897</v>
      </c>
      <c r="X8" s="40">
        <v>26667.62183113116</v>
      </c>
      <c r="Y8" s="40">
        <v>22933.772198208757</v>
      </c>
    </row>
    <row r="9" spans="1:25" ht="18" customHeight="1" x14ac:dyDescent="0.25">
      <c r="A9" s="91"/>
      <c r="B9" s="94"/>
      <c r="C9" s="97"/>
      <c r="D9" s="73"/>
      <c r="E9" s="76"/>
      <c r="F9" s="79"/>
      <c r="G9" s="79"/>
      <c r="H9" s="82"/>
      <c r="I9" s="85"/>
      <c r="J9" s="85"/>
      <c r="K9" s="88"/>
      <c r="L9" s="24" t="s">
        <v>33</v>
      </c>
      <c r="M9" s="39">
        <v>17.477516531944275</v>
      </c>
      <c r="N9" s="39">
        <v>16.284316756010654</v>
      </c>
      <c r="O9" s="39">
        <v>16.75883948802948</v>
      </c>
      <c r="P9" s="40">
        <v>339740</v>
      </c>
      <c r="Q9" s="40">
        <v>274086.95239113137</v>
      </c>
      <c r="R9" s="40">
        <v>297040.99654950586</v>
      </c>
      <c r="S9" s="24" t="s">
        <v>33</v>
      </c>
      <c r="T9" s="39">
        <v>15.1783961057663</v>
      </c>
      <c r="U9" s="39">
        <v>14.511222243309025</v>
      </c>
      <c r="V9" s="39">
        <v>15.954075455665592</v>
      </c>
      <c r="W9" s="40">
        <v>59192.421183413579</v>
      </c>
      <c r="X9" s="40">
        <v>55019.678798151079</v>
      </c>
      <c r="Y9" s="40">
        <v>64409.076890613076</v>
      </c>
    </row>
    <row r="10" spans="1:25" ht="17.25" customHeight="1" x14ac:dyDescent="0.25">
      <c r="A10" s="17"/>
      <c r="B10" s="10" t="s">
        <v>5</v>
      </c>
      <c r="C10" s="10"/>
      <c r="D10" s="3"/>
      <c r="E10" s="4"/>
      <c r="F10" s="5"/>
      <c r="G10" s="5"/>
      <c r="H10" s="11"/>
      <c r="I10" s="7"/>
      <c r="J10" s="7"/>
      <c r="K10" s="12"/>
      <c r="L10" s="2"/>
      <c r="M10" s="14"/>
      <c r="N10" s="13"/>
      <c r="O10" s="14"/>
      <c r="P10" s="14"/>
      <c r="Q10" s="13"/>
      <c r="R10" s="14"/>
      <c r="S10" s="21"/>
      <c r="T10" s="21"/>
      <c r="U10" s="21"/>
      <c r="V10" s="21"/>
    </row>
    <row r="11" spans="1:25" x14ac:dyDescent="0.25">
      <c r="A11" s="17"/>
      <c r="B11" s="15" t="s">
        <v>221</v>
      </c>
      <c r="C11" s="10"/>
      <c r="D11" s="3"/>
      <c r="E11" s="4"/>
      <c r="F11" s="5"/>
      <c r="G11" s="5"/>
      <c r="H11" s="11"/>
      <c r="I11" s="7"/>
      <c r="J11" s="7"/>
      <c r="K11" s="12"/>
      <c r="L11" s="2"/>
      <c r="M11" s="14"/>
      <c r="N11" s="13"/>
      <c r="O11" s="14"/>
      <c r="P11" s="14"/>
      <c r="Q11" s="13"/>
      <c r="R11" s="14"/>
      <c r="S11" s="21"/>
      <c r="T11" s="21"/>
      <c r="U11" s="21"/>
      <c r="V11" s="21"/>
    </row>
    <row r="12" spans="1:25" ht="15" customHeight="1" x14ac:dyDescent="0.25">
      <c r="A12" s="17"/>
      <c r="B12" s="10"/>
      <c r="C12" s="10"/>
      <c r="D12" s="3"/>
      <c r="E12" s="4"/>
      <c r="F12" s="5"/>
      <c r="G12" s="5"/>
      <c r="H12" s="11"/>
      <c r="I12" s="7"/>
      <c r="J12" s="7"/>
      <c r="K12" s="12"/>
      <c r="L12" s="2"/>
      <c r="M12" s="14"/>
      <c r="N12" s="13"/>
      <c r="O12" s="14"/>
      <c r="P12" s="14"/>
      <c r="Q12" s="13"/>
      <c r="R12" s="14"/>
      <c r="S12" s="21"/>
      <c r="T12" s="21"/>
      <c r="U12" s="21"/>
      <c r="V12" s="21"/>
    </row>
    <row r="13" spans="1:25" ht="15" customHeight="1" thickBot="1" x14ac:dyDescent="0.3">
      <c r="A13" s="17"/>
      <c r="B13" s="15"/>
      <c r="C13" s="10"/>
      <c r="D13" s="3"/>
      <c r="E13" s="4"/>
      <c r="F13" s="5"/>
      <c r="G13" s="5"/>
      <c r="H13" s="11"/>
      <c r="I13" s="7"/>
      <c r="J13" s="7"/>
      <c r="K13" s="12"/>
      <c r="L13" s="2"/>
      <c r="M13" s="14"/>
      <c r="N13" s="13"/>
      <c r="O13" s="14"/>
      <c r="P13" s="14"/>
      <c r="Q13" s="13"/>
      <c r="R13" s="14"/>
      <c r="S13" s="21"/>
      <c r="T13" s="21"/>
      <c r="U13" s="21"/>
      <c r="V13" s="21"/>
    </row>
    <row r="14" spans="1:25" ht="37.5" customHeight="1" x14ac:dyDescent="0.25">
      <c r="A14" s="89">
        <v>2</v>
      </c>
      <c r="B14" s="92" t="s">
        <v>251</v>
      </c>
      <c r="C14" s="95" t="s">
        <v>184</v>
      </c>
      <c r="D14" s="71">
        <v>40410</v>
      </c>
      <c r="E14" s="74" t="s">
        <v>39</v>
      </c>
      <c r="F14" s="77" t="s">
        <v>197</v>
      </c>
      <c r="G14" s="77" t="s">
        <v>41</v>
      </c>
      <c r="H14" s="80">
        <v>16406.919999999998</v>
      </c>
      <c r="I14" s="83">
        <v>1.6400000000000001E-2</v>
      </c>
      <c r="J14" s="83">
        <v>4.5999999999999999E-3</v>
      </c>
      <c r="K14" s="86" t="s">
        <v>290</v>
      </c>
      <c r="L14" s="22"/>
      <c r="M14" s="56" t="s">
        <v>26</v>
      </c>
      <c r="N14" s="57"/>
      <c r="O14" s="58"/>
      <c r="P14" s="59" t="s">
        <v>27</v>
      </c>
      <c r="Q14" s="60"/>
      <c r="R14" s="61"/>
      <c r="S14" s="22"/>
      <c r="T14" s="56" t="s">
        <v>26</v>
      </c>
      <c r="U14" s="57"/>
      <c r="V14" s="58"/>
      <c r="W14" s="59" t="s">
        <v>27</v>
      </c>
      <c r="X14" s="60"/>
      <c r="Y14" s="61"/>
    </row>
    <row r="15" spans="1:25" ht="37.5" customHeight="1" x14ac:dyDescent="0.25">
      <c r="A15" s="90"/>
      <c r="B15" s="93"/>
      <c r="C15" s="96"/>
      <c r="D15" s="72"/>
      <c r="E15" s="75"/>
      <c r="F15" s="78"/>
      <c r="G15" s="78"/>
      <c r="H15" s="81"/>
      <c r="I15" s="84"/>
      <c r="J15" s="84"/>
      <c r="K15" s="87"/>
      <c r="L15" s="23" t="s">
        <v>9</v>
      </c>
      <c r="M15" s="32" t="s">
        <v>28</v>
      </c>
      <c r="N15" s="32" t="s">
        <v>200</v>
      </c>
      <c r="O15" s="32" t="s">
        <v>189</v>
      </c>
      <c r="P15" s="32" t="s">
        <v>28</v>
      </c>
      <c r="Q15" s="32" t="s">
        <v>200</v>
      </c>
      <c r="R15" s="32" t="s">
        <v>190</v>
      </c>
      <c r="S15" s="23" t="s">
        <v>9</v>
      </c>
      <c r="T15" s="32" t="s">
        <v>28</v>
      </c>
      <c r="U15" s="32" t="s">
        <v>200</v>
      </c>
      <c r="V15" s="32" t="s">
        <v>189</v>
      </c>
      <c r="W15" s="32" t="s">
        <v>28</v>
      </c>
      <c r="X15" s="32" t="s">
        <v>200</v>
      </c>
      <c r="Y15" s="32" t="s">
        <v>190</v>
      </c>
    </row>
    <row r="16" spans="1:25" ht="18" customHeight="1" x14ac:dyDescent="0.25">
      <c r="A16" s="90"/>
      <c r="B16" s="93"/>
      <c r="C16" s="96"/>
      <c r="D16" s="72"/>
      <c r="E16" s="75"/>
      <c r="F16" s="78"/>
      <c r="G16" s="78"/>
      <c r="H16" s="81"/>
      <c r="I16" s="84"/>
      <c r="J16" s="84"/>
      <c r="K16" s="87"/>
      <c r="L16" s="24" t="s">
        <v>30</v>
      </c>
      <c r="M16" s="39">
        <v>1.8665799498558047</v>
      </c>
      <c r="N16" s="39">
        <v>-0.5451074242591859</v>
      </c>
      <c r="O16" s="39">
        <v>0.54000288248062134</v>
      </c>
      <c r="P16" s="40">
        <v>10186.6580100633</v>
      </c>
      <c r="Q16" s="40">
        <v>9945.4892850679262</v>
      </c>
      <c r="R16" s="40">
        <v>10054.000297714252</v>
      </c>
      <c r="S16" s="24" t="s">
        <v>30</v>
      </c>
      <c r="T16" s="39">
        <v>3.0837002396583562</v>
      </c>
      <c r="U16" s="39">
        <v>-0.5451074242591859</v>
      </c>
      <c r="V16" s="39">
        <v>0.54000288248062134</v>
      </c>
      <c r="W16" s="40">
        <v>10308.370044052865</v>
      </c>
      <c r="X16" s="40">
        <v>9945.4892850679262</v>
      </c>
      <c r="Y16" s="40">
        <v>10054.000297714252</v>
      </c>
    </row>
    <row r="17" spans="1:25" ht="18" customHeight="1" x14ac:dyDescent="0.25">
      <c r="A17" s="90"/>
      <c r="B17" s="93"/>
      <c r="C17" s="96"/>
      <c r="D17" s="72"/>
      <c r="E17" s="75"/>
      <c r="F17" s="78"/>
      <c r="G17" s="78"/>
      <c r="H17" s="81"/>
      <c r="I17" s="84"/>
      <c r="J17" s="84"/>
      <c r="K17" s="87"/>
      <c r="L17" s="24" t="s">
        <v>31</v>
      </c>
      <c r="M17" s="39">
        <v>16.10452234745026</v>
      </c>
      <c r="N17" s="39">
        <v>15.431764721870428</v>
      </c>
      <c r="O17" s="39">
        <v>13.517401814460761</v>
      </c>
      <c r="P17" s="40">
        <v>15670.411985018727</v>
      </c>
      <c r="Q17" s="40">
        <v>15398.849182870226</v>
      </c>
      <c r="R17" s="40">
        <v>14643.331611189016</v>
      </c>
      <c r="S17" s="24" t="s">
        <v>31</v>
      </c>
      <c r="T17" s="39">
        <v>17.541025280952461</v>
      </c>
      <c r="U17" s="39">
        <v>15.431764721870428</v>
      </c>
      <c r="V17" s="39">
        <v>13.517401814460761</v>
      </c>
      <c r="W17" s="40">
        <v>16260.928043039679</v>
      </c>
      <c r="X17" s="40">
        <v>15398.849182870226</v>
      </c>
      <c r="Y17" s="40">
        <v>14643.331611189016</v>
      </c>
    </row>
    <row r="18" spans="1:25" ht="18" customHeight="1" x14ac:dyDescent="0.25">
      <c r="A18" s="90"/>
      <c r="B18" s="93"/>
      <c r="C18" s="96"/>
      <c r="D18" s="72"/>
      <c r="E18" s="75"/>
      <c r="F18" s="78"/>
      <c r="G18" s="78"/>
      <c r="H18" s="81"/>
      <c r="I18" s="84"/>
      <c r="J18" s="84"/>
      <c r="K18" s="87"/>
      <c r="L18" s="24" t="s">
        <v>32</v>
      </c>
      <c r="M18" s="39">
        <v>18.63865077495575</v>
      </c>
      <c r="N18" s="39">
        <v>19.938243031501766</v>
      </c>
      <c r="O18" s="39">
        <v>18.047179579734802</v>
      </c>
      <c r="P18" s="40">
        <v>23514.424878231544</v>
      </c>
      <c r="Q18" s="40">
        <v>24831.601918877357</v>
      </c>
      <c r="R18" s="40">
        <v>22933.772198208757</v>
      </c>
      <c r="S18" s="24" t="s">
        <v>32</v>
      </c>
      <c r="T18" s="39">
        <v>20.254874825477597</v>
      </c>
      <c r="U18" s="39">
        <v>19.938243031501766</v>
      </c>
      <c r="V18" s="39">
        <v>18.047179579734802</v>
      </c>
      <c r="W18" s="40">
        <v>25161.290322580651</v>
      </c>
      <c r="X18" s="40">
        <v>24831.601918877357</v>
      </c>
      <c r="Y18" s="40">
        <v>22933.772198208757</v>
      </c>
    </row>
    <row r="19" spans="1:25" ht="18" customHeight="1" x14ac:dyDescent="0.25">
      <c r="A19" s="91"/>
      <c r="B19" s="94"/>
      <c r="C19" s="97"/>
      <c r="D19" s="73"/>
      <c r="E19" s="76"/>
      <c r="F19" s="79"/>
      <c r="G19" s="79"/>
      <c r="H19" s="82"/>
      <c r="I19" s="85"/>
      <c r="J19" s="85"/>
      <c r="K19" s="88"/>
      <c r="L19" s="24" t="s">
        <v>33</v>
      </c>
      <c r="M19" s="39">
        <v>13.066702485084535</v>
      </c>
      <c r="N19" s="39">
        <v>12.180281281471252</v>
      </c>
      <c r="O19" s="39">
        <v>13.785869479179382</v>
      </c>
      <c r="P19" s="40">
        <v>62760</v>
      </c>
      <c r="Q19" s="40">
        <v>55790.432854898412</v>
      </c>
      <c r="R19" s="40">
        <v>69002.739946374873</v>
      </c>
      <c r="S19" s="24" t="s">
        <v>33</v>
      </c>
      <c r="T19" s="39">
        <v>15.287352204322815</v>
      </c>
      <c r="U19" s="39">
        <v>13.776761889457701</v>
      </c>
      <c r="V19" s="39">
        <v>15.954075455665592</v>
      </c>
      <c r="W19" s="40">
        <v>59900.908340214708</v>
      </c>
      <c r="X19" s="40">
        <v>50740.36288558675</v>
      </c>
      <c r="Y19" s="40">
        <v>64409.076890613076</v>
      </c>
    </row>
    <row r="20" spans="1:25" ht="17.25" customHeight="1" x14ac:dyDescent="0.25">
      <c r="A20" s="17"/>
      <c r="B20" s="10" t="s">
        <v>5</v>
      </c>
      <c r="C20" s="10"/>
      <c r="D20" s="3"/>
      <c r="E20" s="4"/>
      <c r="F20" s="5"/>
      <c r="G20" s="5"/>
      <c r="H20" s="11"/>
      <c r="I20" s="7"/>
      <c r="J20" s="7"/>
      <c r="K20" s="12"/>
      <c r="L20" s="2"/>
      <c r="M20" s="14"/>
      <c r="N20" s="13"/>
      <c r="O20" s="14"/>
      <c r="P20" s="14"/>
      <c r="Q20" s="13"/>
      <c r="R20" s="14"/>
      <c r="S20" s="21"/>
      <c r="T20" s="21"/>
      <c r="U20" s="21"/>
      <c r="V20" s="21"/>
    </row>
    <row r="21" spans="1:25" x14ac:dyDescent="0.25">
      <c r="A21" s="17"/>
      <c r="B21" s="15" t="s">
        <v>222</v>
      </c>
      <c r="C21" s="10"/>
      <c r="D21" s="3"/>
      <c r="E21" s="4"/>
      <c r="F21" s="5"/>
      <c r="G21" s="5"/>
      <c r="H21" s="11"/>
      <c r="I21" s="7"/>
      <c r="J21" s="7"/>
      <c r="K21" s="12"/>
      <c r="L21" s="2"/>
      <c r="M21" s="14"/>
      <c r="N21" s="13"/>
      <c r="O21" s="14"/>
      <c r="P21" s="14"/>
      <c r="Q21" s="13"/>
      <c r="R21" s="14"/>
      <c r="S21" s="21"/>
      <c r="T21" s="21"/>
      <c r="U21" s="21"/>
      <c r="V21" s="21"/>
    </row>
    <row r="22" spans="1:25" s="8" customFormat="1" x14ac:dyDescent="0.25">
      <c r="B22" s="15" t="s">
        <v>252</v>
      </c>
      <c r="K22" s="37"/>
    </row>
    <row r="23" spans="1:25" x14ac:dyDescent="0.25">
      <c r="B23" s="1" t="s">
        <v>288</v>
      </c>
    </row>
    <row r="25" spans="1:25" ht="15.75" thickBot="1" x14ac:dyDescent="0.3"/>
    <row r="26" spans="1:25" ht="37.5" customHeight="1" x14ac:dyDescent="0.25">
      <c r="A26" s="89">
        <v>3</v>
      </c>
      <c r="B26" s="92" t="s">
        <v>246</v>
      </c>
      <c r="C26" s="95" t="s">
        <v>42</v>
      </c>
      <c r="D26" s="71">
        <v>38422</v>
      </c>
      <c r="E26" s="74" t="s">
        <v>43</v>
      </c>
      <c r="F26" s="77" t="s">
        <v>24</v>
      </c>
      <c r="G26" s="77" t="s">
        <v>44</v>
      </c>
      <c r="H26" s="80">
        <v>25550.61</v>
      </c>
      <c r="I26" s="83">
        <v>1.6E-2</v>
      </c>
      <c r="J26" s="83">
        <v>5.5999999999999999E-3</v>
      </c>
      <c r="K26" s="86" t="s">
        <v>290</v>
      </c>
      <c r="L26" s="22"/>
      <c r="M26" s="56" t="s">
        <v>26</v>
      </c>
      <c r="N26" s="57"/>
      <c r="O26" s="58"/>
      <c r="P26" s="59" t="s">
        <v>27</v>
      </c>
      <c r="Q26" s="60"/>
      <c r="R26" s="61"/>
      <c r="S26" s="22"/>
      <c r="T26" s="56" t="s">
        <v>26</v>
      </c>
      <c r="U26" s="57"/>
      <c r="V26" s="58"/>
      <c r="W26" s="59" t="s">
        <v>27</v>
      </c>
      <c r="X26" s="60"/>
      <c r="Y26" s="61"/>
    </row>
    <row r="27" spans="1:25" ht="37.5" customHeight="1" x14ac:dyDescent="0.25">
      <c r="A27" s="90"/>
      <c r="B27" s="93"/>
      <c r="C27" s="96"/>
      <c r="D27" s="72"/>
      <c r="E27" s="75"/>
      <c r="F27" s="78"/>
      <c r="G27" s="78"/>
      <c r="H27" s="81"/>
      <c r="I27" s="84"/>
      <c r="J27" s="84"/>
      <c r="K27" s="87"/>
      <c r="L27" s="23" t="s">
        <v>9</v>
      </c>
      <c r="M27" s="32" t="s">
        <v>28</v>
      </c>
      <c r="N27" s="32" t="s">
        <v>45</v>
      </c>
      <c r="O27" s="32" t="s">
        <v>189</v>
      </c>
      <c r="P27" s="32" t="s">
        <v>28</v>
      </c>
      <c r="Q27" s="32" t="s">
        <v>45</v>
      </c>
      <c r="R27" s="32" t="s">
        <v>190</v>
      </c>
      <c r="S27" s="23" t="s">
        <v>9</v>
      </c>
      <c r="T27" s="32" t="s">
        <v>28</v>
      </c>
      <c r="U27" s="32" t="s">
        <v>45</v>
      </c>
      <c r="V27" s="32" t="s">
        <v>189</v>
      </c>
      <c r="W27" s="32" t="s">
        <v>28</v>
      </c>
      <c r="X27" s="32" t="s">
        <v>45</v>
      </c>
      <c r="Y27" s="32" t="s">
        <v>190</v>
      </c>
    </row>
    <row r="28" spans="1:25" ht="18" customHeight="1" x14ac:dyDescent="0.25">
      <c r="A28" s="90"/>
      <c r="B28" s="93"/>
      <c r="C28" s="96"/>
      <c r="D28" s="72"/>
      <c r="E28" s="75"/>
      <c r="F28" s="78"/>
      <c r="G28" s="78"/>
      <c r="H28" s="81"/>
      <c r="I28" s="84"/>
      <c r="J28" s="84"/>
      <c r="K28" s="87"/>
      <c r="L28" s="24" t="s">
        <v>30</v>
      </c>
      <c r="M28" s="39">
        <v>0.57577818632125854</v>
      </c>
      <c r="N28" s="39">
        <v>-1.4027950167655945</v>
      </c>
      <c r="O28" s="39">
        <v>0.54000288248062134</v>
      </c>
      <c r="P28" s="40">
        <v>10057.577789170642</v>
      </c>
      <c r="Q28" s="40">
        <v>9859.7205204780585</v>
      </c>
      <c r="R28" s="40">
        <v>10054.000297714252</v>
      </c>
      <c r="S28" s="24" t="s">
        <v>30</v>
      </c>
      <c r="T28" s="39">
        <v>1.6246303915977485</v>
      </c>
      <c r="U28" s="39">
        <v>-1.4027950167655945</v>
      </c>
      <c r="V28" s="39">
        <v>0.54000288248062134</v>
      </c>
      <c r="W28" s="40">
        <v>10162.463037049922</v>
      </c>
      <c r="X28" s="40">
        <v>9859.7205204780585</v>
      </c>
      <c r="Y28" s="40">
        <v>10054.000297714252</v>
      </c>
    </row>
    <row r="29" spans="1:25" ht="18" customHeight="1" x14ac:dyDescent="0.25">
      <c r="A29" s="90"/>
      <c r="B29" s="93"/>
      <c r="C29" s="96"/>
      <c r="D29" s="72"/>
      <c r="E29" s="75"/>
      <c r="F29" s="78"/>
      <c r="G29" s="78"/>
      <c r="H29" s="81"/>
      <c r="I29" s="84"/>
      <c r="J29" s="84"/>
      <c r="K29" s="87"/>
      <c r="L29" s="24" t="s">
        <v>31</v>
      </c>
      <c r="M29" s="39">
        <v>17.311741709709167</v>
      </c>
      <c r="N29" s="39">
        <v>19.704954028129574</v>
      </c>
      <c r="O29" s="39">
        <v>13.517401814460761</v>
      </c>
      <c r="P29" s="40">
        <v>16165.69472616633</v>
      </c>
      <c r="Q29" s="40">
        <v>17178.229173712283</v>
      </c>
      <c r="R29" s="40">
        <v>14643.331611189016</v>
      </c>
      <c r="S29" s="24" t="s">
        <v>31</v>
      </c>
      <c r="T29" s="39">
        <v>18.566910624504089</v>
      </c>
      <c r="U29" s="39">
        <v>19.704954028129574</v>
      </c>
      <c r="V29" s="39">
        <v>13.517401814460761</v>
      </c>
      <c r="W29" s="40">
        <v>16691.617621850182</v>
      </c>
      <c r="X29" s="40">
        <v>17178.229173712283</v>
      </c>
      <c r="Y29" s="40">
        <v>14643.331611189016</v>
      </c>
    </row>
    <row r="30" spans="1:25" ht="18" customHeight="1" x14ac:dyDescent="0.25">
      <c r="A30" s="90"/>
      <c r="B30" s="93"/>
      <c r="C30" s="96"/>
      <c r="D30" s="72"/>
      <c r="E30" s="75"/>
      <c r="F30" s="78"/>
      <c r="G30" s="78"/>
      <c r="H30" s="81"/>
      <c r="I30" s="84"/>
      <c r="J30" s="84"/>
      <c r="K30" s="87"/>
      <c r="L30" s="24" t="s">
        <v>32</v>
      </c>
      <c r="M30" s="39">
        <v>22.189518809318542</v>
      </c>
      <c r="N30" s="39">
        <v>24.760403037071228</v>
      </c>
      <c r="O30" s="39">
        <v>18.047179579734802</v>
      </c>
      <c r="P30" s="40">
        <v>27252.618080786495</v>
      </c>
      <c r="Q30" s="40">
        <v>30244.546393234781</v>
      </c>
      <c r="R30" s="40">
        <v>22933.772198208757</v>
      </c>
      <c r="S30" s="24" t="s">
        <v>32</v>
      </c>
      <c r="T30" s="39">
        <v>23.565477728843689</v>
      </c>
      <c r="U30" s="39">
        <v>24.760403037071228</v>
      </c>
      <c r="V30" s="39">
        <v>18.047179579734802</v>
      </c>
      <c r="W30" s="40">
        <v>28822.890971879628</v>
      </c>
      <c r="X30" s="40">
        <v>30244.546393234781</v>
      </c>
      <c r="Y30" s="40">
        <v>22933.772198208757</v>
      </c>
    </row>
    <row r="31" spans="1:25" ht="18" customHeight="1" x14ac:dyDescent="0.25">
      <c r="A31" s="91"/>
      <c r="B31" s="94"/>
      <c r="C31" s="97"/>
      <c r="D31" s="73"/>
      <c r="E31" s="76"/>
      <c r="F31" s="79"/>
      <c r="G31" s="79"/>
      <c r="H31" s="82"/>
      <c r="I31" s="85"/>
      <c r="J31" s="85"/>
      <c r="K31" s="88"/>
      <c r="L31" s="24" t="s">
        <v>33</v>
      </c>
      <c r="M31" s="39">
        <v>17.20369279384613</v>
      </c>
      <c r="N31" s="39" t="s">
        <v>11</v>
      </c>
      <c r="O31" s="39">
        <v>14.433768391609192</v>
      </c>
      <c r="P31" s="40">
        <v>255030</v>
      </c>
      <c r="Q31" s="40" t="s">
        <v>11</v>
      </c>
      <c r="R31" s="40">
        <v>156554.6959282434</v>
      </c>
      <c r="S31" s="24" t="s">
        <v>33</v>
      </c>
      <c r="T31" s="39">
        <v>20.535959601402283</v>
      </c>
      <c r="U31" s="39">
        <v>16.424979567527775</v>
      </c>
      <c r="V31" s="39">
        <v>15.954075455665592</v>
      </c>
      <c r="W31" s="40">
        <v>104890.48473967685</v>
      </c>
      <c r="X31" s="40">
        <v>67779.144698301112</v>
      </c>
      <c r="Y31" s="40">
        <v>64409.076890613076</v>
      </c>
    </row>
    <row r="32" spans="1:25" ht="17.25" customHeight="1" x14ac:dyDescent="0.25">
      <c r="A32" s="17"/>
      <c r="B32" s="10" t="s">
        <v>5</v>
      </c>
      <c r="C32" s="10"/>
      <c r="D32" s="3"/>
      <c r="E32" s="4"/>
      <c r="F32" s="5"/>
      <c r="G32" s="5"/>
      <c r="H32" s="11"/>
      <c r="I32" s="7"/>
      <c r="J32" s="7"/>
      <c r="K32" s="12"/>
      <c r="L32" s="2"/>
      <c r="M32" s="14"/>
      <c r="N32" s="13"/>
      <c r="O32" s="14"/>
      <c r="P32" s="14"/>
      <c r="Q32" s="13"/>
      <c r="R32" s="14"/>
      <c r="S32" s="21"/>
      <c r="T32" s="21"/>
      <c r="U32" s="21"/>
      <c r="V32" s="21"/>
    </row>
    <row r="33" spans="1:25" x14ac:dyDescent="0.25">
      <c r="A33" s="17"/>
      <c r="B33" s="15" t="s">
        <v>223</v>
      </c>
      <c r="C33" s="10"/>
      <c r="D33" s="3"/>
      <c r="E33" s="4"/>
      <c r="F33" s="5"/>
      <c r="G33" s="5"/>
      <c r="H33" s="11"/>
      <c r="I33" s="7"/>
      <c r="J33" s="7"/>
      <c r="K33" s="12"/>
      <c r="L33" s="2"/>
      <c r="M33" s="14"/>
      <c r="N33" s="13"/>
      <c r="O33" s="14"/>
      <c r="P33" s="14"/>
      <c r="Q33" s="13"/>
      <c r="R33" s="14"/>
      <c r="S33" s="21"/>
      <c r="T33" s="21"/>
      <c r="U33" s="21"/>
      <c r="V33" s="21"/>
    </row>
    <row r="34" spans="1:25" x14ac:dyDescent="0.25">
      <c r="B34" s="15" t="s">
        <v>253</v>
      </c>
    </row>
    <row r="37" spans="1:25" ht="15.75" thickBot="1" x14ac:dyDescent="0.3"/>
    <row r="38" spans="1:25" ht="37.5" customHeight="1" x14ac:dyDescent="0.25">
      <c r="A38" s="89">
        <v>4</v>
      </c>
      <c r="B38" s="92" t="s">
        <v>46</v>
      </c>
      <c r="C38" s="95" t="s">
        <v>47</v>
      </c>
      <c r="D38" s="71">
        <v>43511</v>
      </c>
      <c r="E38" s="74" t="s">
        <v>48</v>
      </c>
      <c r="F38" s="77" t="s">
        <v>49</v>
      </c>
      <c r="G38" s="77" t="s">
        <v>50</v>
      </c>
      <c r="H38" s="80">
        <v>12982.03</v>
      </c>
      <c r="I38" s="83">
        <v>1.67E-2</v>
      </c>
      <c r="J38" s="83">
        <v>4.5999999999999999E-3</v>
      </c>
      <c r="K38" s="86" t="s">
        <v>290</v>
      </c>
      <c r="L38" s="22"/>
      <c r="M38" s="56" t="s">
        <v>26</v>
      </c>
      <c r="N38" s="57"/>
      <c r="O38" s="58"/>
      <c r="P38" s="59" t="s">
        <v>27</v>
      </c>
      <c r="Q38" s="60"/>
      <c r="R38" s="61"/>
      <c r="S38" s="22"/>
      <c r="T38" s="56" t="s">
        <v>26</v>
      </c>
      <c r="U38" s="57"/>
      <c r="V38" s="58"/>
      <c r="W38" s="59" t="s">
        <v>27</v>
      </c>
      <c r="X38" s="60"/>
      <c r="Y38" s="61"/>
    </row>
    <row r="39" spans="1:25" ht="37.5" customHeight="1" x14ac:dyDescent="0.25">
      <c r="A39" s="90"/>
      <c r="B39" s="93"/>
      <c r="C39" s="96"/>
      <c r="D39" s="72"/>
      <c r="E39" s="75"/>
      <c r="F39" s="78"/>
      <c r="G39" s="78"/>
      <c r="H39" s="81"/>
      <c r="I39" s="84"/>
      <c r="J39" s="84"/>
      <c r="K39" s="87"/>
      <c r="L39" s="23" t="s">
        <v>9</v>
      </c>
      <c r="M39" s="32" t="s">
        <v>28</v>
      </c>
      <c r="N39" s="32" t="s">
        <v>29</v>
      </c>
      <c r="O39" s="32" t="s">
        <v>190</v>
      </c>
      <c r="P39" s="32" t="s">
        <v>28</v>
      </c>
      <c r="Q39" s="32" t="s">
        <v>29</v>
      </c>
      <c r="R39" s="32" t="s">
        <v>189</v>
      </c>
      <c r="S39" s="23" t="s">
        <v>9</v>
      </c>
      <c r="T39" s="32" t="s">
        <v>28</v>
      </c>
      <c r="U39" s="32" t="s">
        <v>29</v>
      </c>
      <c r="V39" s="32" t="s">
        <v>190</v>
      </c>
      <c r="W39" s="32" t="s">
        <v>28</v>
      </c>
      <c r="X39" s="32" t="s">
        <v>29</v>
      </c>
      <c r="Y39" s="32" t="s">
        <v>189</v>
      </c>
    </row>
    <row r="40" spans="1:25" ht="18" customHeight="1" x14ac:dyDescent="0.25">
      <c r="A40" s="90"/>
      <c r="B40" s="93"/>
      <c r="C40" s="96"/>
      <c r="D40" s="72"/>
      <c r="E40" s="75"/>
      <c r="F40" s="78"/>
      <c r="G40" s="78"/>
      <c r="H40" s="81"/>
      <c r="I40" s="84"/>
      <c r="J40" s="84"/>
      <c r="K40" s="87"/>
      <c r="L40" s="24" t="s">
        <v>30</v>
      </c>
      <c r="M40" s="39">
        <v>-4.028494060039522</v>
      </c>
      <c r="N40" s="39">
        <v>-3.9328643679618844</v>
      </c>
      <c r="O40" s="39">
        <v>0.54000288248062134</v>
      </c>
      <c r="P40" s="40">
        <v>9597.1505772537457</v>
      </c>
      <c r="Q40" s="40">
        <v>9606.7135386809041</v>
      </c>
      <c r="R40" s="40">
        <v>10054.000297714252</v>
      </c>
      <c r="S40" s="24" t="s">
        <v>30</v>
      </c>
      <c r="T40" s="39">
        <v>-2.8796401619911194</v>
      </c>
      <c r="U40" s="39">
        <v>-3.9328643679618844</v>
      </c>
      <c r="V40" s="39">
        <v>0.54000288248062134</v>
      </c>
      <c r="W40" s="40">
        <v>9712.0359955005624</v>
      </c>
      <c r="X40" s="40">
        <v>9606.7135386809041</v>
      </c>
      <c r="Y40" s="40">
        <v>10054.000297714252</v>
      </c>
    </row>
    <row r="41" spans="1:25" ht="18" customHeight="1" x14ac:dyDescent="0.25">
      <c r="A41" s="90"/>
      <c r="B41" s="93"/>
      <c r="C41" s="96"/>
      <c r="D41" s="72"/>
      <c r="E41" s="75"/>
      <c r="F41" s="78"/>
      <c r="G41" s="78"/>
      <c r="H41" s="81"/>
      <c r="I41" s="84"/>
      <c r="J41" s="84"/>
      <c r="K41" s="87"/>
      <c r="L41" s="24" t="s">
        <v>31</v>
      </c>
      <c r="M41" s="39">
        <v>17.912387251853946</v>
      </c>
      <c r="N41" s="39">
        <v>25.691277384758003</v>
      </c>
      <c r="O41" s="39">
        <v>13.517401814460761</v>
      </c>
      <c r="P41" s="40">
        <v>16415.966386554621</v>
      </c>
      <c r="Q41" s="40">
        <v>19894.436038747368</v>
      </c>
      <c r="R41" s="40">
        <v>14643.331611189016</v>
      </c>
      <c r="S41" s="24" t="s">
        <v>31</v>
      </c>
      <c r="T41" s="39">
        <v>19.469395279884335</v>
      </c>
      <c r="U41" s="39">
        <v>25.691277384758003</v>
      </c>
      <c r="V41" s="39">
        <v>13.517401814460761</v>
      </c>
      <c r="W41" s="40">
        <v>17076.740506329115</v>
      </c>
      <c r="X41" s="40">
        <v>19894.436038747368</v>
      </c>
      <c r="Y41" s="40">
        <v>14643.331611189016</v>
      </c>
    </row>
    <row r="42" spans="1:25" ht="18" customHeight="1" x14ac:dyDescent="0.25">
      <c r="A42" s="90"/>
      <c r="B42" s="93"/>
      <c r="C42" s="96"/>
      <c r="D42" s="72"/>
      <c r="E42" s="75"/>
      <c r="F42" s="78"/>
      <c r="G42" s="78"/>
      <c r="H42" s="81"/>
      <c r="I42" s="84"/>
      <c r="J42" s="84"/>
      <c r="K42" s="87"/>
      <c r="L42" s="24" t="s">
        <v>32</v>
      </c>
      <c r="M42" s="39">
        <v>31.180983185768131</v>
      </c>
      <c r="N42" s="39">
        <v>32.738133072853095</v>
      </c>
      <c r="O42" s="39">
        <v>18.047179579734802</v>
      </c>
      <c r="P42" s="40">
        <v>38875.621890547263</v>
      </c>
      <c r="Q42" s="40">
        <v>41239.699528877369</v>
      </c>
      <c r="R42" s="40">
        <v>22933.772198208757</v>
      </c>
      <c r="S42" s="24" t="s">
        <v>32</v>
      </c>
      <c r="T42" s="39">
        <v>33.142454028129578</v>
      </c>
      <c r="U42" s="39">
        <v>32.738133072853095</v>
      </c>
      <c r="V42" s="39">
        <v>18.047179579734802</v>
      </c>
      <c r="W42" s="40">
        <v>41871.968962172643</v>
      </c>
      <c r="X42" s="40">
        <v>41239.699528877369</v>
      </c>
      <c r="Y42" s="40">
        <v>22933.772198208757</v>
      </c>
    </row>
    <row r="43" spans="1:25" ht="18" customHeight="1" x14ac:dyDescent="0.25">
      <c r="A43" s="91"/>
      <c r="B43" s="94"/>
      <c r="C43" s="97"/>
      <c r="D43" s="73"/>
      <c r="E43" s="76"/>
      <c r="F43" s="79"/>
      <c r="G43" s="79"/>
      <c r="H43" s="82"/>
      <c r="I43" s="85"/>
      <c r="J43" s="85"/>
      <c r="K43" s="88"/>
      <c r="L43" s="24" t="s">
        <v>33</v>
      </c>
      <c r="M43" s="39">
        <v>23.484583497047424</v>
      </c>
      <c r="N43" s="39">
        <v>23.086091876029968</v>
      </c>
      <c r="O43" s="39">
        <v>14.916945099830627</v>
      </c>
      <c r="P43" s="40">
        <v>39070</v>
      </c>
      <c r="Q43" s="40">
        <v>38262.62309742521</v>
      </c>
      <c r="R43" s="40">
        <v>24552.609281286026</v>
      </c>
      <c r="S43" s="24" t="s">
        <v>33</v>
      </c>
      <c r="T43" s="39">
        <v>25.406840443611145</v>
      </c>
      <c r="U43" s="39">
        <v>23.086091876029968</v>
      </c>
      <c r="V43" s="39">
        <v>14.916945099830627</v>
      </c>
      <c r="W43" s="40">
        <v>43170</v>
      </c>
      <c r="X43" s="40">
        <v>38262.62309742521</v>
      </c>
      <c r="Y43" s="40">
        <v>24552.609281286026</v>
      </c>
    </row>
    <row r="44" spans="1:25" ht="17.25" customHeight="1" x14ac:dyDescent="0.25">
      <c r="A44" s="17"/>
      <c r="B44" s="10" t="s">
        <v>5</v>
      </c>
      <c r="C44" s="10"/>
      <c r="D44" s="3"/>
      <c r="E44" s="4"/>
      <c r="F44" s="5"/>
      <c r="G44" s="5"/>
      <c r="H44" s="11"/>
      <c r="I44" s="7"/>
      <c r="J44" s="7"/>
      <c r="K44" s="12"/>
      <c r="L44" s="2"/>
      <c r="M44" s="14"/>
      <c r="N44" s="13"/>
      <c r="O44" s="14"/>
      <c r="P44" s="14"/>
      <c r="Q44" s="13"/>
      <c r="R44" s="14"/>
      <c r="S44" s="21"/>
      <c r="T44" s="21"/>
      <c r="U44" s="21"/>
      <c r="V44" s="21"/>
    </row>
    <row r="45" spans="1:25" x14ac:dyDescent="0.25">
      <c r="A45" s="17"/>
      <c r="B45" s="15" t="s">
        <v>224</v>
      </c>
      <c r="C45" s="10"/>
      <c r="D45" s="3"/>
      <c r="E45" s="4"/>
      <c r="F45" s="5"/>
      <c r="G45" s="5"/>
      <c r="H45" s="11"/>
      <c r="I45" s="7"/>
      <c r="J45" s="7"/>
      <c r="K45" s="12"/>
      <c r="L45" s="2"/>
      <c r="M45" s="14"/>
      <c r="N45" s="13"/>
      <c r="O45" s="14"/>
      <c r="P45" s="14"/>
      <c r="Q45" s="13"/>
      <c r="R45" s="14"/>
      <c r="S45" s="21"/>
      <c r="T45" s="21"/>
      <c r="U45" s="21"/>
      <c r="V45" s="21"/>
    </row>
    <row r="46" spans="1:25" x14ac:dyDescent="0.25">
      <c r="B46" s="15"/>
    </row>
    <row r="49" spans="1:25" ht="15.75" thickBot="1" x14ac:dyDescent="0.3"/>
    <row r="50" spans="1:25" ht="37.5" customHeight="1" x14ac:dyDescent="0.25">
      <c r="A50" s="89">
        <v>5</v>
      </c>
      <c r="B50" s="92" t="s">
        <v>51</v>
      </c>
      <c r="C50" s="95" t="s">
        <v>52</v>
      </c>
      <c r="D50" s="71">
        <v>38688</v>
      </c>
      <c r="E50" s="74" t="s">
        <v>53</v>
      </c>
      <c r="F50" s="77" t="s">
        <v>198</v>
      </c>
      <c r="G50" s="77" t="s">
        <v>55</v>
      </c>
      <c r="H50" s="80">
        <v>917.06</v>
      </c>
      <c r="I50" s="83">
        <v>2.2700000000000001E-2</v>
      </c>
      <c r="J50" s="83">
        <v>9.9000000000000008E-3</v>
      </c>
      <c r="K50" s="86" t="s">
        <v>290</v>
      </c>
      <c r="L50" s="22"/>
      <c r="M50" s="56" t="s">
        <v>26</v>
      </c>
      <c r="N50" s="57"/>
      <c r="O50" s="58"/>
      <c r="P50" s="59" t="s">
        <v>27</v>
      </c>
      <c r="Q50" s="60"/>
      <c r="R50" s="61"/>
      <c r="S50" s="22"/>
      <c r="T50" s="56" t="s">
        <v>26</v>
      </c>
      <c r="U50" s="57"/>
      <c r="V50" s="58"/>
      <c r="W50" s="59" t="s">
        <v>27</v>
      </c>
      <c r="X50" s="60"/>
      <c r="Y50" s="61"/>
    </row>
    <row r="51" spans="1:25" ht="37.5" customHeight="1" x14ac:dyDescent="0.25">
      <c r="A51" s="90"/>
      <c r="B51" s="93"/>
      <c r="C51" s="96"/>
      <c r="D51" s="72"/>
      <c r="E51" s="75"/>
      <c r="F51" s="78"/>
      <c r="G51" s="78"/>
      <c r="H51" s="81"/>
      <c r="I51" s="84"/>
      <c r="J51" s="84"/>
      <c r="K51" s="87"/>
      <c r="L51" s="23" t="s">
        <v>9</v>
      </c>
      <c r="M51" s="32" t="s">
        <v>28</v>
      </c>
      <c r="N51" s="32" t="s">
        <v>199</v>
      </c>
      <c r="O51" s="32" t="s">
        <v>190</v>
      </c>
      <c r="P51" s="32" t="s">
        <v>28</v>
      </c>
      <c r="Q51" s="32" t="s">
        <v>199</v>
      </c>
      <c r="R51" s="32" t="s">
        <v>190</v>
      </c>
      <c r="S51" s="23" t="s">
        <v>9</v>
      </c>
      <c r="T51" s="32" t="s">
        <v>28</v>
      </c>
      <c r="U51" s="32" t="s">
        <v>199</v>
      </c>
      <c r="V51" s="32" t="s">
        <v>190</v>
      </c>
      <c r="W51" s="32" t="s">
        <v>28</v>
      </c>
      <c r="X51" s="32" t="s">
        <v>199</v>
      </c>
      <c r="Y51" s="32" t="s">
        <v>190</v>
      </c>
    </row>
    <row r="52" spans="1:25" ht="18" customHeight="1" x14ac:dyDescent="0.25">
      <c r="A52" s="90"/>
      <c r="B52" s="93"/>
      <c r="C52" s="96"/>
      <c r="D52" s="72"/>
      <c r="E52" s="75"/>
      <c r="F52" s="78"/>
      <c r="G52" s="78"/>
      <c r="H52" s="81"/>
      <c r="I52" s="84"/>
      <c r="J52" s="84"/>
      <c r="K52" s="87"/>
      <c r="L52" s="24" t="s">
        <v>30</v>
      </c>
      <c r="M52" s="39">
        <v>-3.4231743216514579</v>
      </c>
      <c r="N52" s="39">
        <v>-19.478424414992336</v>
      </c>
      <c r="O52" s="39">
        <v>0.54000288248062134</v>
      </c>
      <c r="P52" s="40">
        <v>9657.6825893394307</v>
      </c>
      <c r="Q52" s="40">
        <v>8052.157573571978</v>
      </c>
      <c r="R52" s="40">
        <v>10054.000297714252</v>
      </c>
      <c r="S52" s="24" t="s">
        <v>30</v>
      </c>
      <c r="T52" s="39">
        <v>-2.1780356764793405</v>
      </c>
      <c r="U52" s="39">
        <v>-19.478424414992336</v>
      </c>
      <c r="V52" s="39">
        <v>0.54000288248062134</v>
      </c>
      <c r="W52" s="40">
        <v>9782.1964566289225</v>
      </c>
      <c r="X52" s="40">
        <v>8052.157573571978</v>
      </c>
      <c r="Y52" s="40">
        <v>10054.000297714252</v>
      </c>
    </row>
    <row r="53" spans="1:25" ht="18" customHeight="1" x14ac:dyDescent="0.25">
      <c r="A53" s="90"/>
      <c r="B53" s="93"/>
      <c r="C53" s="96"/>
      <c r="D53" s="72"/>
      <c r="E53" s="75"/>
      <c r="F53" s="78"/>
      <c r="G53" s="78"/>
      <c r="H53" s="81"/>
      <c r="I53" s="84"/>
      <c r="J53" s="84"/>
      <c r="K53" s="87"/>
      <c r="L53" s="24" t="s">
        <v>31</v>
      </c>
      <c r="M53" s="39">
        <v>26.798408627510074</v>
      </c>
      <c r="N53" s="39">
        <v>31.450102925300595</v>
      </c>
      <c r="O53" s="39">
        <v>13.517401814460761</v>
      </c>
      <c r="P53" s="40">
        <v>20426.262883318486</v>
      </c>
      <c r="Q53" s="40">
        <v>22764.541747156039</v>
      </c>
      <c r="R53" s="40">
        <v>14643.331611189016</v>
      </c>
      <c r="S53" s="24" t="s">
        <v>31</v>
      </c>
      <c r="T53" s="39">
        <v>28.392872214317332</v>
      </c>
      <c r="U53" s="39">
        <v>31.450102925300595</v>
      </c>
      <c r="V53" s="39">
        <v>13.517401814460761</v>
      </c>
      <c r="W53" s="40">
        <v>21208.739574768006</v>
      </c>
      <c r="X53" s="40">
        <v>22764.541747156039</v>
      </c>
      <c r="Y53" s="40">
        <v>14643.331611189016</v>
      </c>
    </row>
    <row r="54" spans="1:25" ht="18" customHeight="1" x14ac:dyDescent="0.25">
      <c r="A54" s="90"/>
      <c r="B54" s="93"/>
      <c r="C54" s="96"/>
      <c r="D54" s="72"/>
      <c r="E54" s="75"/>
      <c r="F54" s="78"/>
      <c r="G54" s="78"/>
      <c r="H54" s="81"/>
      <c r="I54" s="84"/>
      <c r="J54" s="84"/>
      <c r="K54" s="87"/>
      <c r="L54" s="24" t="s">
        <v>32</v>
      </c>
      <c r="M54" s="39">
        <v>32.330275177955635</v>
      </c>
      <c r="N54" s="39">
        <v>37.697508931159959</v>
      </c>
      <c r="O54" s="39">
        <v>18.047179579734802</v>
      </c>
      <c r="P54" s="40">
        <v>40609.663546673408</v>
      </c>
      <c r="Q54" s="40">
        <v>49546.277372262775</v>
      </c>
      <c r="R54" s="40">
        <v>22933.772198208757</v>
      </c>
      <c r="S54" s="24" t="s">
        <v>32</v>
      </c>
      <c r="T54" s="39">
        <v>33.882673382759101</v>
      </c>
      <c r="U54" s="39">
        <v>37.697508931159959</v>
      </c>
      <c r="V54" s="39">
        <v>18.047179579734802</v>
      </c>
      <c r="W54" s="40">
        <v>43049.594659036724</v>
      </c>
      <c r="X54" s="40">
        <v>49546.277372262775</v>
      </c>
      <c r="Y54" s="40">
        <v>22933.772198208757</v>
      </c>
    </row>
    <row r="55" spans="1:25" ht="18" customHeight="1" x14ac:dyDescent="0.25">
      <c r="A55" s="91"/>
      <c r="B55" s="94"/>
      <c r="C55" s="97"/>
      <c r="D55" s="73"/>
      <c r="E55" s="76"/>
      <c r="F55" s="79"/>
      <c r="G55" s="79"/>
      <c r="H55" s="82"/>
      <c r="I55" s="85"/>
      <c r="J55" s="85"/>
      <c r="K55" s="88"/>
      <c r="L55" s="24" t="s">
        <v>33</v>
      </c>
      <c r="M55" s="39">
        <v>15.153383612632751</v>
      </c>
      <c r="N55" s="39" t="s">
        <v>11</v>
      </c>
      <c r="O55" s="39">
        <v>13.362850546836855</v>
      </c>
      <c r="P55" s="40">
        <v>160530</v>
      </c>
      <c r="Q55" s="40" t="s">
        <v>11</v>
      </c>
      <c r="R55" s="40">
        <v>117938.66293406994</v>
      </c>
      <c r="S55" s="24" t="s">
        <v>33</v>
      </c>
      <c r="T55" s="39">
        <v>17.779360413551331</v>
      </c>
      <c r="U55" s="39" t="s">
        <v>11</v>
      </c>
      <c r="V55" s="39">
        <v>15.954075455665592</v>
      </c>
      <c r="W55" s="40">
        <v>78397.74207555363</v>
      </c>
      <c r="X55" s="40" t="s">
        <v>11</v>
      </c>
      <c r="Y55" s="40">
        <v>64409.076890613076</v>
      </c>
    </row>
    <row r="56" spans="1:25" ht="17.25" customHeight="1" x14ac:dyDescent="0.25">
      <c r="A56" s="17"/>
      <c r="B56" s="10" t="s">
        <v>5</v>
      </c>
      <c r="C56" s="10"/>
      <c r="D56" s="3"/>
      <c r="E56" s="4"/>
      <c r="F56" s="5"/>
      <c r="G56" s="5"/>
      <c r="H56" s="11"/>
      <c r="I56" s="7"/>
      <c r="J56" s="7"/>
      <c r="K56" s="12"/>
      <c r="L56" s="2"/>
      <c r="M56" s="14"/>
      <c r="N56" s="13"/>
      <c r="O56" s="14"/>
      <c r="P56" s="14"/>
      <c r="Q56" s="13"/>
      <c r="R56" s="14"/>
      <c r="S56" s="21"/>
      <c r="T56" s="21"/>
      <c r="U56" s="21"/>
      <c r="V56" s="21"/>
    </row>
    <row r="57" spans="1:25" x14ac:dyDescent="0.25">
      <c r="A57" s="17"/>
      <c r="B57" s="15" t="s">
        <v>225</v>
      </c>
      <c r="C57" s="10"/>
      <c r="D57" s="3"/>
      <c r="E57" s="4"/>
      <c r="F57" s="5"/>
      <c r="G57" s="5"/>
      <c r="H57" s="11"/>
      <c r="I57" s="7"/>
      <c r="J57" s="7"/>
      <c r="K57" s="12"/>
      <c r="L57" s="2"/>
      <c r="M57" s="14"/>
      <c r="N57" s="13"/>
      <c r="O57" s="14"/>
      <c r="P57" s="14"/>
      <c r="Q57" s="13"/>
      <c r="R57" s="14"/>
      <c r="S57" s="21"/>
      <c r="T57" s="21"/>
      <c r="U57" s="21"/>
      <c r="V57" s="21"/>
    </row>
    <row r="58" spans="1:25" x14ac:dyDescent="0.25">
      <c r="B58" s="15"/>
    </row>
    <row r="62" spans="1:25" ht="15.75" thickBot="1" x14ac:dyDescent="0.3"/>
    <row r="63" spans="1:25" ht="37.5" customHeight="1" x14ac:dyDescent="0.25">
      <c r="A63" s="89">
        <v>6</v>
      </c>
      <c r="B63" s="92" t="s">
        <v>56</v>
      </c>
      <c r="C63" s="95" t="s">
        <v>57</v>
      </c>
      <c r="D63" s="71">
        <v>40070</v>
      </c>
      <c r="E63" s="74" t="s">
        <v>58</v>
      </c>
      <c r="F63" s="77" t="s">
        <v>197</v>
      </c>
      <c r="G63" s="77" t="s">
        <v>59</v>
      </c>
      <c r="H63" s="80">
        <v>1911.59</v>
      </c>
      <c r="I63" s="83">
        <v>2.07E-2</v>
      </c>
      <c r="J63" s="83">
        <v>8.0999999999999996E-3</v>
      </c>
      <c r="K63" s="86" t="s">
        <v>290</v>
      </c>
      <c r="L63" s="22"/>
      <c r="M63" s="56" t="s">
        <v>26</v>
      </c>
      <c r="N63" s="57"/>
      <c r="O63" s="58"/>
      <c r="P63" s="59" t="s">
        <v>27</v>
      </c>
      <c r="Q63" s="60"/>
      <c r="R63" s="61"/>
      <c r="S63" s="22"/>
      <c r="T63" s="56" t="s">
        <v>26</v>
      </c>
      <c r="U63" s="57"/>
      <c r="V63" s="58"/>
      <c r="W63" s="59" t="s">
        <v>27</v>
      </c>
      <c r="X63" s="60"/>
      <c r="Y63" s="61"/>
    </row>
    <row r="64" spans="1:25" ht="37.5" customHeight="1" x14ac:dyDescent="0.25">
      <c r="A64" s="90"/>
      <c r="B64" s="93"/>
      <c r="C64" s="96"/>
      <c r="D64" s="72"/>
      <c r="E64" s="75"/>
      <c r="F64" s="78"/>
      <c r="G64" s="78"/>
      <c r="H64" s="81"/>
      <c r="I64" s="84"/>
      <c r="J64" s="84"/>
      <c r="K64" s="87"/>
      <c r="L64" s="23" t="s">
        <v>9</v>
      </c>
      <c r="M64" s="32" t="s">
        <v>28</v>
      </c>
      <c r="N64" s="32" t="s">
        <v>200</v>
      </c>
      <c r="O64" s="32" t="s">
        <v>190</v>
      </c>
      <c r="P64" s="32" t="s">
        <v>28</v>
      </c>
      <c r="Q64" s="32" t="s">
        <v>200</v>
      </c>
      <c r="R64" s="32" t="s">
        <v>190</v>
      </c>
      <c r="S64" s="23" t="s">
        <v>9</v>
      </c>
      <c r="T64" s="32" t="s">
        <v>28</v>
      </c>
      <c r="U64" s="32" t="s">
        <v>200</v>
      </c>
      <c r="V64" s="32" t="s">
        <v>190</v>
      </c>
      <c r="W64" s="32" t="s">
        <v>28</v>
      </c>
      <c r="X64" s="32" t="s">
        <v>200</v>
      </c>
      <c r="Y64" s="32" t="s">
        <v>190</v>
      </c>
    </row>
    <row r="65" spans="1:25" ht="18" customHeight="1" x14ac:dyDescent="0.25">
      <c r="A65" s="90"/>
      <c r="B65" s="93"/>
      <c r="C65" s="96"/>
      <c r="D65" s="72"/>
      <c r="E65" s="75"/>
      <c r="F65" s="78"/>
      <c r="G65" s="78"/>
      <c r="H65" s="81"/>
      <c r="I65" s="84"/>
      <c r="J65" s="84"/>
      <c r="K65" s="87"/>
      <c r="L65" s="24" t="s">
        <v>30</v>
      </c>
      <c r="M65" s="39">
        <v>0.22739678621292117</v>
      </c>
      <c r="N65" s="39">
        <v>-0.5451074242591859</v>
      </c>
      <c r="O65" s="39">
        <v>0.54000288248062134</v>
      </c>
      <c r="P65" s="40">
        <v>10022.73967618701</v>
      </c>
      <c r="Q65" s="40">
        <v>9945.4892850679262</v>
      </c>
      <c r="R65" s="40">
        <v>10054.000297714252</v>
      </c>
      <c r="S65" s="24" t="s">
        <v>30</v>
      </c>
      <c r="T65" s="39">
        <v>1.4895489811897276</v>
      </c>
      <c r="U65" s="39">
        <v>-0.5451074242591859</v>
      </c>
      <c r="V65" s="39">
        <v>0.54000288248062134</v>
      </c>
      <c r="W65" s="40">
        <v>10148.954913109636</v>
      </c>
      <c r="X65" s="40">
        <v>9945.4892850679262</v>
      </c>
      <c r="Y65" s="40">
        <v>10054.000297714252</v>
      </c>
    </row>
    <row r="66" spans="1:25" ht="18" customHeight="1" x14ac:dyDescent="0.25">
      <c r="A66" s="90"/>
      <c r="B66" s="93"/>
      <c r="C66" s="96"/>
      <c r="D66" s="72"/>
      <c r="E66" s="75"/>
      <c r="F66" s="78"/>
      <c r="G66" s="78"/>
      <c r="H66" s="81"/>
      <c r="I66" s="84"/>
      <c r="J66" s="84"/>
      <c r="K66" s="87"/>
      <c r="L66" s="24" t="s">
        <v>31</v>
      </c>
      <c r="M66" s="39">
        <v>17.46826708316803</v>
      </c>
      <c r="N66" s="39">
        <v>15.431764721870428</v>
      </c>
      <c r="O66" s="39">
        <v>13.517401814460761</v>
      </c>
      <c r="P66" s="40">
        <v>16230.66725585506</v>
      </c>
      <c r="Q66" s="40">
        <v>15398.849182870226</v>
      </c>
      <c r="R66" s="40">
        <v>14643.331611189016</v>
      </c>
      <c r="S66" s="24" t="s">
        <v>31</v>
      </c>
      <c r="T66" s="39">
        <v>18.971641659736633</v>
      </c>
      <c r="U66" s="39">
        <v>15.431764721870428</v>
      </c>
      <c r="V66" s="39">
        <v>13.517401814460761</v>
      </c>
      <c r="W66" s="40">
        <v>16863.60612109115</v>
      </c>
      <c r="X66" s="40">
        <v>15398.849182870226</v>
      </c>
      <c r="Y66" s="40">
        <v>14643.331611189016</v>
      </c>
    </row>
    <row r="67" spans="1:25" ht="18" customHeight="1" x14ac:dyDescent="0.25">
      <c r="A67" s="90"/>
      <c r="B67" s="93"/>
      <c r="C67" s="96"/>
      <c r="D67" s="72"/>
      <c r="E67" s="75"/>
      <c r="F67" s="78"/>
      <c r="G67" s="78"/>
      <c r="H67" s="81"/>
      <c r="I67" s="84"/>
      <c r="J67" s="84"/>
      <c r="K67" s="87"/>
      <c r="L67" s="24" t="s">
        <v>32</v>
      </c>
      <c r="M67" s="39">
        <v>22.070750594139096</v>
      </c>
      <c r="N67" s="39">
        <v>19.938243031501766</v>
      </c>
      <c r="O67" s="39">
        <v>18.047179579734802</v>
      </c>
      <c r="P67" s="40">
        <v>27120.354417917792</v>
      </c>
      <c r="Q67" s="40">
        <v>24831.601918877357</v>
      </c>
      <c r="R67" s="40">
        <v>22933.772198208757</v>
      </c>
      <c r="S67" s="24" t="s">
        <v>32</v>
      </c>
      <c r="T67" s="39">
        <v>23.66036593914032</v>
      </c>
      <c r="U67" s="39">
        <v>19.938243031501766</v>
      </c>
      <c r="V67" s="39">
        <v>18.047179579734802</v>
      </c>
      <c r="W67" s="40">
        <v>28933.789954337899</v>
      </c>
      <c r="X67" s="40">
        <v>24831.601918877357</v>
      </c>
      <c r="Y67" s="40">
        <v>22933.772198208757</v>
      </c>
    </row>
    <row r="68" spans="1:25" ht="18" customHeight="1" x14ac:dyDescent="0.25">
      <c r="A68" s="91"/>
      <c r="B68" s="94"/>
      <c r="C68" s="97"/>
      <c r="D68" s="73"/>
      <c r="E68" s="76"/>
      <c r="F68" s="79"/>
      <c r="G68" s="79"/>
      <c r="H68" s="82"/>
      <c r="I68" s="85"/>
      <c r="J68" s="85"/>
      <c r="K68" s="88"/>
      <c r="L68" s="24" t="s">
        <v>33</v>
      </c>
      <c r="M68" s="39">
        <v>16.303930878639228</v>
      </c>
      <c r="N68" s="39">
        <v>12.576790452003481</v>
      </c>
      <c r="O68" s="39">
        <v>12.166680693626402</v>
      </c>
      <c r="P68" s="40">
        <v>110190</v>
      </c>
      <c r="Q68" s="40">
        <v>65675.384443578048</v>
      </c>
      <c r="R68" s="40">
        <v>61975.603661012719</v>
      </c>
      <c r="S68" s="24" t="s">
        <v>33</v>
      </c>
      <c r="T68" s="39">
        <v>17.542343735694889</v>
      </c>
      <c r="U68" s="39">
        <v>13.776761889457701</v>
      </c>
      <c r="V68" s="39">
        <v>15.954075455665592</v>
      </c>
      <c r="W68" s="40">
        <v>76435.46441495778</v>
      </c>
      <c r="X68" s="40">
        <v>50740.36288558675</v>
      </c>
      <c r="Y68" s="40">
        <v>64409.076890613076</v>
      </c>
    </row>
    <row r="69" spans="1:25" ht="17.25" customHeight="1" x14ac:dyDescent="0.25">
      <c r="A69" s="17"/>
      <c r="B69" s="10" t="s">
        <v>5</v>
      </c>
      <c r="C69" s="10"/>
      <c r="D69" s="3"/>
      <c r="E69" s="4"/>
      <c r="F69" s="5"/>
      <c r="G69" s="5"/>
      <c r="H69" s="11"/>
      <c r="I69" s="7"/>
      <c r="J69" s="7"/>
      <c r="K69" s="12"/>
      <c r="L69" s="2"/>
      <c r="M69" s="14"/>
      <c r="N69" s="13"/>
      <c r="O69" s="14"/>
      <c r="P69" s="14"/>
      <c r="Q69" s="13"/>
      <c r="R69" s="14"/>
      <c r="S69" s="21"/>
      <c r="T69" s="21"/>
      <c r="U69" s="21"/>
      <c r="V69" s="21"/>
    </row>
    <row r="70" spans="1:25" x14ac:dyDescent="0.25">
      <c r="A70" s="17"/>
      <c r="B70" s="15" t="s">
        <v>226</v>
      </c>
      <c r="C70" s="10"/>
      <c r="D70" s="3"/>
      <c r="E70" s="4"/>
      <c r="F70" s="5"/>
      <c r="G70" s="5"/>
      <c r="H70" s="11"/>
      <c r="I70" s="7"/>
      <c r="J70" s="7"/>
      <c r="K70" s="12"/>
      <c r="L70" s="2"/>
      <c r="M70" s="14"/>
      <c r="N70" s="13"/>
      <c r="O70" s="14"/>
      <c r="P70" s="14"/>
      <c r="Q70" s="13"/>
      <c r="R70" s="14"/>
      <c r="S70" s="21"/>
      <c r="T70" s="21"/>
      <c r="U70" s="21"/>
      <c r="V70" s="21"/>
    </row>
    <row r="71" spans="1:25" x14ac:dyDescent="0.25">
      <c r="B71" s="15"/>
    </row>
    <row r="74" spans="1:25" ht="15.75" thickBot="1" x14ac:dyDescent="0.3"/>
    <row r="75" spans="1:25" ht="37.5" customHeight="1" x14ac:dyDescent="0.25">
      <c r="A75" s="89">
        <v>7</v>
      </c>
      <c r="B75" s="92" t="s">
        <v>60</v>
      </c>
      <c r="C75" s="95" t="s">
        <v>61</v>
      </c>
      <c r="D75" s="71">
        <v>34059</v>
      </c>
      <c r="E75" s="74" t="s">
        <v>62</v>
      </c>
      <c r="F75" s="77" t="s">
        <v>201</v>
      </c>
      <c r="G75" s="77" t="s">
        <v>54</v>
      </c>
      <c r="H75" s="80">
        <v>8869.86</v>
      </c>
      <c r="I75" s="83">
        <v>1.6899999999999998E-2</v>
      </c>
      <c r="J75" s="83">
        <v>5.3E-3</v>
      </c>
      <c r="K75" s="86" t="s">
        <v>290</v>
      </c>
      <c r="L75" s="22"/>
      <c r="M75" s="56" t="s">
        <v>26</v>
      </c>
      <c r="N75" s="57"/>
      <c r="O75" s="58"/>
      <c r="P75" s="59" t="s">
        <v>27</v>
      </c>
      <c r="Q75" s="60"/>
      <c r="R75" s="61"/>
      <c r="S75" s="22"/>
      <c r="T75" s="56" t="s">
        <v>26</v>
      </c>
      <c r="U75" s="57"/>
      <c r="V75" s="58"/>
      <c r="W75" s="59" t="s">
        <v>27</v>
      </c>
      <c r="X75" s="60"/>
      <c r="Y75" s="61"/>
    </row>
    <row r="76" spans="1:25" ht="37.5" customHeight="1" x14ac:dyDescent="0.25">
      <c r="A76" s="90"/>
      <c r="B76" s="93"/>
      <c r="C76" s="96"/>
      <c r="D76" s="72"/>
      <c r="E76" s="75"/>
      <c r="F76" s="78"/>
      <c r="G76" s="78"/>
      <c r="H76" s="81"/>
      <c r="I76" s="84"/>
      <c r="J76" s="84"/>
      <c r="K76" s="87"/>
      <c r="L76" s="23" t="s">
        <v>9</v>
      </c>
      <c r="M76" s="32" t="s">
        <v>28</v>
      </c>
      <c r="N76" s="32" t="s">
        <v>202</v>
      </c>
      <c r="O76" s="32" t="s">
        <v>190</v>
      </c>
      <c r="P76" s="32" t="s">
        <v>28</v>
      </c>
      <c r="Q76" s="32" t="s">
        <v>202</v>
      </c>
      <c r="R76" s="32" t="s">
        <v>190</v>
      </c>
      <c r="S76" s="23" t="s">
        <v>9</v>
      </c>
      <c r="T76" s="32" t="s">
        <v>28</v>
      </c>
      <c r="U76" s="32" t="s">
        <v>202</v>
      </c>
      <c r="V76" s="32" t="s">
        <v>190</v>
      </c>
      <c r="W76" s="32" t="s">
        <v>28</v>
      </c>
      <c r="X76" s="32" t="s">
        <v>202</v>
      </c>
      <c r="Y76" s="32" t="s">
        <v>190</v>
      </c>
    </row>
    <row r="77" spans="1:25" ht="18" customHeight="1" x14ac:dyDescent="0.25">
      <c r="A77" s="90"/>
      <c r="B77" s="93"/>
      <c r="C77" s="96"/>
      <c r="D77" s="72"/>
      <c r="E77" s="75"/>
      <c r="F77" s="78"/>
      <c r="G77" s="78"/>
      <c r="H77" s="81"/>
      <c r="I77" s="84"/>
      <c r="J77" s="84"/>
      <c r="K77" s="87"/>
      <c r="L77" s="24" t="s">
        <v>30</v>
      </c>
      <c r="M77" s="39">
        <v>-0.94805568456649802</v>
      </c>
      <c r="N77" s="39">
        <v>-2.084830105304718</v>
      </c>
      <c r="O77" s="39">
        <v>0.54000288248062134</v>
      </c>
      <c r="P77" s="40">
        <v>9905.1944365597483</v>
      </c>
      <c r="Q77" s="40">
        <v>9791.5169888676846</v>
      </c>
      <c r="R77" s="40">
        <v>10054.000297714252</v>
      </c>
      <c r="S77" s="24" t="s">
        <v>30</v>
      </c>
      <c r="T77" s="39">
        <v>0.19005566835403442</v>
      </c>
      <c r="U77" s="39">
        <v>-2.084830105304718</v>
      </c>
      <c r="V77" s="39">
        <v>0.54000288248062134</v>
      </c>
      <c r="W77" s="40">
        <v>10019.005547565235</v>
      </c>
      <c r="X77" s="40">
        <v>9791.5169888676846</v>
      </c>
      <c r="Y77" s="40">
        <v>10054.000297714252</v>
      </c>
    </row>
    <row r="78" spans="1:25" ht="18" customHeight="1" x14ac:dyDescent="0.25">
      <c r="A78" s="90"/>
      <c r="B78" s="93"/>
      <c r="C78" s="96"/>
      <c r="D78" s="72"/>
      <c r="E78" s="75"/>
      <c r="F78" s="78"/>
      <c r="G78" s="78"/>
      <c r="H78" s="81"/>
      <c r="I78" s="84"/>
      <c r="J78" s="84"/>
      <c r="K78" s="87"/>
      <c r="L78" s="24" t="s">
        <v>31</v>
      </c>
      <c r="M78" s="39">
        <v>15.529180169105535</v>
      </c>
      <c r="N78" s="39">
        <v>16.846240162849423</v>
      </c>
      <c r="O78" s="39">
        <v>13.517401814460761</v>
      </c>
      <c r="P78" s="40">
        <v>15437.975579543445</v>
      </c>
      <c r="Q78" s="40">
        <v>15973.495670276616</v>
      </c>
      <c r="R78" s="40">
        <v>14643.331611189016</v>
      </c>
      <c r="S78" s="24" t="s">
        <v>31</v>
      </c>
      <c r="T78" s="39">
        <v>16.912646889686584</v>
      </c>
      <c r="U78" s="39">
        <v>16.846240162849423</v>
      </c>
      <c r="V78" s="39">
        <v>13.517401814460761</v>
      </c>
      <c r="W78" s="40">
        <v>16000.820344544709</v>
      </c>
      <c r="X78" s="40">
        <v>15973.495670276616</v>
      </c>
      <c r="Y78" s="40">
        <v>14643.331611189016</v>
      </c>
    </row>
    <row r="79" spans="1:25" ht="18" customHeight="1" x14ac:dyDescent="0.25">
      <c r="A79" s="90"/>
      <c r="B79" s="93"/>
      <c r="C79" s="96"/>
      <c r="D79" s="72"/>
      <c r="E79" s="75"/>
      <c r="F79" s="78"/>
      <c r="G79" s="78"/>
      <c r="H79" s="81"/>
      <c r="I79" s="84"/>
      <c r="J79" s="84"/>
      <c r="K79" s="87"/>
      <c r="L79" s="24" t="s">
        <v>32</v>
      </c>
      <c r="M79" s="39">
        <v>20.623822808265686</v>
      </c>
      <c r="N79" s="39">
        <v>21.660669445991516</v>
      </c>
      <c r="O79" s="39">
        <v>18.047179579734802</v>
      </c>
      <c r="P79" s="40">
        <v>25549.860887392002</v>
      </c>
      <c r="Q79" s="40">
        <v>26667.62183113116</v>
      </c>
      <c r="R79" s="40">
        <v>22933.772198208757</v>
      </c>
      <c r="S79" s="24" t="s">
        <v>32</v>
      </c>
      <c r="T79" s="39">
        <v>22.101359963417053</v>
      </c>
      <c r="U79" s="39">
        <v>21.660669445991516</v>
      </c>
      <c r="V79" s="39">
        <v>18.047179579734802</v>
      </c>
      <c r="W79" s="40">
        <v>27154.392315188641</v>
      </c>
      <c r="X79" s="40">
        <v>26667.62183113116</v>
      </c>
      <c r="Y79" s="40">
        <v>22933.772198208757</v>
      </c>
    </row>
    <row r="80" spans="1:25" ht="18" customHeight="1" x14ac:dyDescent="0.25">
      <c r="A80" s="91"/>
      <c r="B80" s="94"/>
      <c r="C80" s="97"/>
      <c r="D80" s="73"/>
      <c r="E80" s="76"/>
      <c r="F80" s="79"/>
      <c r="G80" s="79"/>
      <c r="H80" s="82"/>
      <c r="I80" s="85"/>
      <c r="J80" s="85"/>
      <c r="K80" s="88"/>
      <c r="L80" s="24" t="s">
        <v>33</v>
      </c>
      <c r="M80" s="39">
        <v>18.646921515464783</v>
      </c>
      <c r="N80" s="39">
        <v>17.064326405525211</v>
      </c>
      <c r="O80" s="39">
        <v>15.699148774147032</v>
      </c>
      <c r="P80" s="40">
        <v>167930.70259865254</v>
      </c>
      <c r="Q80" s="40">
        <v>134558.66234462816</v>
      </c>
      <c r="R80" s="40">
        <v>110881.97282475812</v>
      </c>
      <c r="S80" s="24" t="s">
        <v>33</v>
      </c>
      <c r="T80" s="39">
        <v>16.013005375862129</v>
      </c>
      <c r="U80" s="39">
        <v>14.511222243309025</v>
      </c>
      <c r="V80" s="39">
        <v>15.954075455665592</v>
      </c>
      <c r="W80" s="40">
        <v>64822.200066467274</v>
      </c>
      <c r="X80" s="40">
        <v>55019.678798151079</v>
      </c>
      <c r="Y80" s="40">
        <v>64409.076890613076</v>
      </c>
    </row>
    <row r="81" spans="1:25" ht="17.25" customHeight="1" x14ac:dyDescent="0.25">
      <c r="A81" s="17"/>
      <c r="B81" s="10" t="s">
        <v>5</v>
      </c>
      <c r="C81" s="10"/>
      <c r="D81" s="3"/>
      <c r="E81" s="4"/>
      <c r="F81" s="5"/>
      <c r="G81" s="5"/>
      <c r="H81" s="11"/>
      <c r="I81" s="7"/>
      <c r="J81" s="7"/>
      <c r="K81" s="12"/>
      <c r="L81" s="2"/>
      <c r="M81" s="14"/>
      <c r="N81" s="13"/>
      <c r="O81" s="14"/>
      <c r="P81" s="14"/>
      <c r="Q81" s="13"/>
      <c r="R81" s="14"/>
      <c r="S81" s="21"/>
      <c r="T81" s="21"/>
      <c r="U81" s="21"/>
      <c r="V81" s="21"/>
    </row>
    <row r="82" spans="1:25" x14ac:dyDescent="0.25">
      <c r="A82" s="17"/>
      <c r="B82" s="15" t="s">
        <v>227</v>
      </c>
      <c r="C82" s="10"/>
      <c r="D82" s="3"/>
      <c r="E82" s="4"/>
      <c r="F82" s="5"/>
      <c r="G82" s="5"/>
      <c r="H82" s="11"/>
      <c r="I82" s="7"/>
      <c r="J82" s="7"/>
      <c r="K82" s="12"/>
      <c r="L82" s="2"/>
      <c r="M82" s="14"/>
      <c r="N82" s="13"/>
      <c r="O82" s="14"/>
      <c r="P82" s="14"/>
      <c r="Q82" s="13"/>
      <c r="R82" s="14"/>
      <c r="S82" s="21"/>
      <c r="T82" s="21"/>
      <c r="U82" s="21"/>
      <c r="V82" s="21"/>
    </row>
    <row r="83" spans="1:25" x14ac:dyDescent="0.25">
      <c r="B83" s="15"/>
    </row>
    <row r="87" spans="1:25" ht="15.75" thickBot="1" x14ac:dyDescent="0.3"/>
    <row r="88" spans="1:25" ht="37.5" customHeight="1" x14ac:dyDescent="0.25">
      <c r="A88" s="89">
        <v>8</v>
      </c>
      <c r="B88" s="92" t="s">
        <v>63</v>
      </c>
      <c r="C88" s="95" t="s">
        <v>64</v>
      </c>
      <c r="D88" s="71">
        <v>44333</v>
      </c>
      <c r="E88" s="74" t="s">
        <v>65</v>
      </c>
      <c r="F88" s="77" t="s">
        <v>201</v>
      </c>
      <c r="G88" s="77" t="s">
        <v>192</v>
      </c>
      <c r="H88" s="80">
        <v>2720.25</v>
      </c>
      <c r="I88" s="83">
        <v>1.9300000000000001E-2</v>
      </c>
      <c r="J88" s="83">
        <v>4.7000000000000002E-3</v>
      </c>
      <c r="K88" s="86" t="s">
        <v>290</v>
      </c>
      <c r="L88" s="22"/>
      <c r="M88" s="56" t="s">
        <v>26</v>
      </c>
      <c r="N88" s="57"/>
      <c r="O88" s="58"/>
      <c r="P88" s="59" t="s">
        <v>27</v>
      </c>
      <c r="Q88" s="60"/>
      <c r="R88" s="61"/>
      <c r="S88" s="22"/>
      <c r="T88" s="56" t="s">
        <v>26</v>
      </c>
      <c r="U88" s="57"/>
      <c r="V88" s="58"/>
      <c r="W88" s="59" t="s">
        <v>27</v>
      </c>
      <c r="X88" s="60"/>
      <c r="Y88" s="61"/>
    </row>
    <row r="89" spans="1:25" ht="37.5" customHeight="1" x14ac:dyDescent="0.25">
      <c r="A89" s="90"/>
      <c r="B89" s="93"/>
      <c r="C89" s="96"/>
      <c r="D89" s="72"/>
      <c r="E89" s="75"/>
      <c r="F89" s="78"/>
      <c r="G89" s="78"/>
      <c r="H89" s="81"/>
      <c r="I89" s="84"/>
      <c r="J89" s="84"/>
      <c r="K89" s="87"/>
      <c r="L89" s="23" t="s">
        <v>9</v>
      </c>
      <c r="M89" s="32" t="s">
        <v>28</v>
      </c>
      <c r="N89" s="32" t="s">
        <v>202</v>
      </c>
      <c r="O89" s="32" t="s">
        <v>190</v>
      </c>
      <c r="P89" s="32" t="s">
        <v>28</v>
      </c>
      <c r="Q89" s="32" t="s">
        <v>202</v>
      </c>
      <c r="R89" s="32" t="s">
        <v>190</v>
      </c>
      <c r="S89" s="23" t="s">
        <v>9</v>
      </c>
      <c r="T89" s="32" t="s">
        <v>28</v>
      </c>
      <c r="U89" s="32" t="s">
        <v>202</v>
      </c>
      <c r="V89" s="32" t="s">
        <v>190</v>
      </c>
      <c r="W89" s="32" t="s">
        <v>28</v>
      </c>
      <c r="X89" s="32" t="s">
        <v>202</v>
      </c>
      <c r="Y89" s="32" t="s">
        <v>190</v>
      </c>
    </row>
    <row r="90" spans="1:25" ht="18" customHeight="1" x14ac:dyDescent="0.25">
      <c r="A90" s="90"/>
      <c r="B90" s="93"/>
      <c r="C90" s="96"/>
      <c r="D90" s="72"/>
      <c r="E90" s="75"/>
      <c r="F90" s="78"/>
      <c r="G90" s="78"/>
      <c r="H90" s="81"/>
      <c r="I90" s="84"/>
      <c r="J90" s="84"/>
      <c r="K90" s="87"/>
      <c r="L90" s="24" t="s">
        <v>30</v>
      </c>
      <c r="M90" s="39">
        <v>6.117021143436431</v>
      </c>
      <c r="N90" s="39">
        <v>-2.084830105304718</v>
      </c>
      <c r="O90" s="39">
        <v>0.54000288248062134</v>
      </c>
      <c r="P90" s="40">
        <v>10611.702127659573</v>
      </c>
      <c r="Q90" s="40">
        <v>9791.5169888676846</v>
      </c>
      <c r="R90" s="40">
        <v>10054.000297714252</v>
      </c>
      <c r="S90" s="24" t="s">
        <v>30</v>
      </c>
      <c r="T90" s="39">
        <v>7.6262626051902762</v>
      </c>
      <c r="U90" s="39">
        <v>-2.084830105304718</v>
      </c>
      <c r="V90" s="39">
        <v>0.54000288248062134</v>
      </c>
      <c r="W90" s="40">
        <v>10762.626262626261</v>
      </c>
      <c r="X90" s="40">
        <v>9791.5169888676846</v>
      </c>
      <c r="Y90" s="40">
        <v>10054.000297714252</v>
      </c>
    </row>
    <row r="91" spans="1:25" ht="18" customHeight="1" x14ac:dyDescent="0.25">
      <c r="A91" s="90"/>
      <c r="B91" s="93"/>
      <c r="C91" s="96"/>
      <c r="D91" s="72"/>
      <c r="E91" s="75"/>
      <c r="F91" s="78"/>
      <c r="G91" s="78"/>
      <c r="H91" s="81"/>
      <c r="I91" s="84"/>
      <c r="J91" s="84"/>
      <c r="K91" s="87"/>
      <c r="L91" s="24" t="s">
        <v>31</v>
      </c>
      <c r="M91" s="39">
        <v>18.639902472496033</v>
      </c>
      <c r="N91" s="39">
        <v>16.846240162849423</v>
      </c>
      <c r="O91" s="39">
        <v>13.517401814460761</v>
      </c>
      <c r="P91" s="40">
        <v>16722.548197820619</v>
      </c>
      <c r="Q91" s="40">
        <v>15973.495670276616</v>
      </c>
      <c r="R91" s="40">
        <v>14643.331611189016</v>
      </c>
      <c r="S91" s="24" t="s">
        <v>31</v>
      </c>
      <c r="T91" s="39">
        <v>20.436317324638367</v>
      </c>
      <c r="U91" s="39">
        <v>16.846240162849423</v>
      </c>
      <c r="V91" s="39">
        <v>13.517401814460761</v>
      </c>
      <c r="W91" s="40">
        <v>17495.894909688013</v>
      </c>
      <c r="X91" s="40">
        <v>15973.495670276616</v>
      </c>
      <c r="Y91" s="40">
        <v>14643.331611189016</v>
      </c>
    </row>
    <row r="92" spans="1:25" ht="18" customHeight="1" x14ac:dyDescent="0.25">
      <c r="A92" s="90"/>
      <c r="B92" s="93"/>
      <c r="C92" s="96"/>
      <c r="D92" s="72"/>
      <c r="E92" s="75"/>
      <c r="F92" s="78"/>
      <c r="G92" s="78"/>
      <c r="H92" s="81"/>
      <c r="I92" s="84"/>
      <c r="J92" s="84"/>
      <c r="K92" s="87"/>
      <c r="L92" s="24" t="s">
        <v>32</v>
      </c>
      <c r="M92" s="18" t="s">
        <v>12</v>
      </c>
      <c r="N92" s="18" t="s">
        <v>12</v>
      </c>
      <c r="O92" s="18" t="s">
        <v>12</v>
      </c>
      <c r="P92" s="18" t="s">
        <v>12</v>
      </c>
      <c r="Q92" s="18" t="s">
        <v>12</v>
      </c>
      <c r="R92" s="18" t="s">
        <v>12</v>
      </c>
      <c r="S92" s="24" t="s">
        <v>32</v>
      </c>
      <c r="T92" s="18" t="s">
        <v>12</v>
      </c>
      <c r="U92" s="18" t="s">
        <v>12</v>
      </c>
      <c r="V92" s="18" t="s">
        <v>12</v>
      </c>
      <c r="W92" s="18" t="s">
        <v>12</v>
      </c>
      <c r="X92" s="18" t="s">
        <v>12</v>
      </c>
      <c r="Y92" s="18" t="s">
        <v>12</v>
      </c>
    </row>
    <row r="93" spans="1:25" ht="18" customHeight="1" x14ac:dyDescent="0.25">
      <c r="A93" s="91"/>
      <c r="B93" s="94"/>
      <c r="C93" s="97"/>
      <c r="D93" s="73"/>
      <c r="E93" s="76"/>
      <c r="F93" s="79"/>
      <c r="G93" s="79"/>
      <c r="H93" s="82"/>
      <c r="I93" s="85"/>
      <c r="J93" s="85"/>
      <c r="K93" s="88"/>
      <c r="L93" s="24" t="s">
        <v>33</v>
      </c>
      <c r="M93" s="39">
        <v>17.835322022438056</v>
      </c>
      <c r="N93" s="39">
        <v>16.224073767662052</v>
      </c>
      <c r="O93" s="39">
        <v>13.917480111122135</v>
      </c>
      <c r="P93" s="40">
        <v>19950</v>
      </c>
      <c r="Q93" s="40">
        <v>18826.963133721376</v>
      </c>
      <c r="R93" s="40">
        <v>17303.926912761919</v>
      </c>
      <c r="S93" s="24" t="s">
        <v>33</v>
      </c>
      <c r="T93" s="39">
        <v>19.696473479270939</v>
      </c>
      <c r="U93" s="39">
        <v>16.224073767662052</v>
      </c>
      <c r="V93" s="39">
        <v>13.917480111122135</v>
      </c>
      <c r="W93" s="40">
        <v>21310</v>
      </c>
      <c r="X93" s="40">
        <v>18826.963133721376</v>
      </c>
      <c r="Y93" s="40">
        <v>17303.926912761919</v>
      </c>
    </row>
    <row r="94" spans="1:25" ht="17.25" customHeight="1" x14ac:dyDescent="0.25">
      <c r="A94" s="17"/>
      <c r="B94" s="10" t="s">
        <v>5</v>
      </c>
      <c r="C94" s="10"/>
      <c r="D94" s="3"/>
      <c r="E94" s="4"/>
      <c r="F94" s="5"/>
      <c r="G94" s="5"/>
      <c r="H94" s="11"/>
      <c r="I94" s="7"/>
      <c r="J94" s="7"/>
      <c r="K94" s="12"/>
      <c r="L94" s="2"/>
      <c r="M94" s="14"/>
      <c r="N94" s="13"/>
      <c r="O94" s="14"/>
      <c r="P94" s="14"/>
      <c r="Q94" s="13"/>
      <c r="R94" s="14"/>
      <c r="S94" s="21"/>
      <c r="T94" s="21"/>
      <c r="U94" s="21"/>
      <c r="V94" s="21"/>
    </row>
    <row r="95" spans="1:25" x14ac:dyDescent="0.25">
      <c r="A95" s="17"/>
      <c r="B95" s="15" t="s">
        <v>228</v>
      </c>
      <c r="C95" s="10"/>
      <c r="D95" s="3"/>
      <c r="E95" s="4"/>
      <c r="F95" s="5"/>
      <c r="G95" s="5"/>
      <c r="H95" s="11"/>
      <c r="I95" s="7"/>
      <c r="J95" s="7"/>
      <c r="K95" s="12"/>
      <c r="L95" s="2"/>
      <c r="M95" s="14"/>
      <c r="N95" s="13"/>
      <c r="O95" s="14"/>
      <c r="P95" s="14"/>
      <c r="Q95" s="13"/>
      <c r="R95" s="14"/>
      <c r="S95" s="21"/>
      <c r="T95" s="21"/>
      <c r="U95" s="21"/>
      <c r="V95" s="21"/>
    </row>
    <row r="96" spans="1:25" x14ac:dyDescent="0.25">
      <c r="B96" s="1" t="s">
        <v>188</v>
      </c>
    </row>
    <row r="97" spans="1:25" x14ac:dyDescent="0.25">
      <c r="B97" s="15"/>
      <c r="V97" s="8" t="s">
        <v>243</v>
      </c>
    </row>
    <row r="101" spans="1:25" ht="15.75" thickBot="1" x14ac:dyDescent="0.3"/>
    <row r="102" spans="1:25" ht="37.5" customHeight="1" x14ac:dyDescent="0.25">
      <c r="A102" s="89">
        <v>9</v>
      </c>
      <c r="B102" s="92" t="s">
        <v>66</v>
      </c>
      <c r="C102" s="95" t="s">
        <v>67</v>
      </c>
      <c r="D102" s="71">
        <v>44442</v>
      </c>
      <c r="E102" s="74" t="s">
        <v>68</v>
      </c>
      <c r="F102" s="77" t="s">
        <v>201</v>
      </c>
      <c r="G102" s="77" t="s">
        <v>69</v>
      </c>
      <c r="H102" s="80">
        <v>1307.76</v>
      </c>
      <c r="I102" s="83">
        <v>2.12E-2</v>
      </c>
      <c r="J102" s="83">
        <v>6.3E-3</v>
      </c>
      <c r="K102" s="86" t="s">
        <v>290</v>
      </c>
      <c r="L102" s="22"/>
      <c r="M102" s="56" t="s">
        <v>26</v>
      </c>
      <c r="N102" s="57"/>
      <c r="O102" s="58"/>
      <c r="P102" s="59" t="s">
        <v>27</v>
      </c>
      <c r="Q102" s="60"/>
      <c r="R102" s="61"/>
      <c r="S102" s="22"/>
      <c r="T102" s="56" t="s">
        <v>26</v>
      </c>
      <c r="U102" s="57"/>
      <c r="V102" s="58"/>
      <c r="W102" s="59" t="s">
        <v>27</v>
      </c>
      <c r="X102" s="60"/>
      <c r="Y102" s="61"/>
    </row>
    <row r="103" spans="1:25" ht="37.5" customHeight="1" x14ac:dyDescent="0.25">
      <c r="A103" s="90"/>
      <c r="B103" s="93"/>
      <c r="C103" s="96"/>
      <c r="D103" s="72"/>
      <c r="E103" s="75"/>
      <c r="F103" s="78"/>
      <c r="G103" s="78"/>
      <c r="H103" s="81"/>
      <c r="I103" s="84"/>
      <c r="J103" s="84"/>
      <c r="K103" s="87"/>
      <c r="L103" s="23" t="s">
        <v>9</v>
      </c>
      <c r="M103" s="32" t="s">
        <v>28</v>
      </c>
      <c r="N103" s="32" t="s">
        <v>202</v>
      </c>
      <c r="O103" s="32" t="s">
        <v>190</v>
      </c>
      <c r="P103" s="32" t="s">
        <v>28</v>
      </c>
      <c r="Q103" s="32" t="s">
        <v>202</v>
      </c>
      <c r="R103" s="32" t="s">
        <v>190</v>
      </c>
      <c r="S103" s="23" t="s">
        <v>9</v>
      </c>
      <c r="T103" s="32" t="s">
        <v>28</v>
      </c>
      <c r="U103" s="32" t="s">
        <v>202</v>
      </c>
      <c r="V103" s="32" t="s">
        <v>190</v>
      </c>
      <c r="W103" s="32" t="s">
        <v>28</v>
      </c>
      <c r="X103" s="32" t="s">
        <v>202</v>
      </c>
      <c r="Y103" s="32" t="s">
        <v>190</v>
      </c>
    </row>
    <row r="104" spans="1:25" ht="18" customHeight="1" x14ac:dyDescent="0.25">
      <c r="A104" s="90"/>
      <c r="B104" s="93"/>
      <c r="C104" s="96"/>
      <c r="D104" s="72"/>
      <c r="E104" s="75"/>
      <c r="F104" s="78"/>
      <c r="G104" s="78"/>
      <c r="H104" s="81"/>
      <c r="I104" s="84"/>
      <c r="J104" s="84"/>
      <c r="K104" s="87"/>
      <c r="L104" s="24" t="s">
        <v>30</v>
      </c>
      <c r="M104" s="39">
        <v>-1.931330263614655</v>
      </c>
      <c r="N104" s="39">
        <v>-2.084830105304718</v>
      </c>
      <c r="O104" s="39">
        <v>0.54000288248062134</v>
      </c>
      <c r="P104" s="40">
        <v>9806.8669527896982</v>
      </c>
      <c r="Q104" s="40">
        <v>9791.5169888676846</v>
      </c>
      <c r="R104" s="40">
        <v>10054.000297714252</v>
      </c>
      <c r="S104" s="24" t="s">
        <v>30</v>
      </c>
      <c r="T104" s="39">
        <v>-0.46059340238571178</v>
      </c>
      <c r="U104" s="39">
        <v>-2.084830105304718</v>
      </c>
      <c r="V104" s="39">
        <v>0.54000288248062134</v>
      </c>
      <c r="W104" s="40">
        <v>9953.9406345957013</v>
      </c>
      <c r="X104" s="40">
        <v>9791.5169888676846</v>
      </c>
      <c r="Y104" s="40">
        <v>10054.000297714252</v>
      </c>
    </row>
    <row r="105" spans="1:25" ht="18" customHeight="1" x14ac:dyDescent="0.25">
      <c r="A105" s="90"/>
      <c r="B105" s="93"/>
      <c r="C105" s="96"/>
      <c r="D105" s="72"/>
      <c r="E105" s="75"/>
      <c r="F105" s="78"/>
      <c r="G105" s="78"/>
      <c r="H105" s="81"/>
      <c r="I105" s="84"/>
      <c r="J105" s="84"/>
      <c r="K105" s="87"/>
      <c r="L105" s="24" t="s">
        <v>31</v>
      </c>
      <c r="M105" s="39">
        <v>19.747524857521061</v>
      </c>
      <c r="N105" s="39">
        <v>16.846240162849423</v>
      </c>
      <c r="O105" s="39">
        <v>13.517401814460761</v>
      </c>
      <c r="P105" s="40">
        <v>17196.613358419567</v>
      </c>
      <c r="Q105" s="40">
        <v>15973.495670276616</v>
      </c>
      <c r="R105" s="40">
        <v>14643.331611189016</v>
      </c>
      <c r="S105" s="24" t="s">
        <v>31</v>
      </c>
      <c r="T105" s="39">
        <v>21.599724888801575</v>
      </c>
      <c r="U105" s="39">
        <v>16.846240162849423</v>
      </c>
      <c r="V105" s="39">
        <v>13.517401814460761</v>
      </c>
      <c r="W105" s="40">
        <v>18009.259259259259</v>
      </c>
      <c r="X105" s="40">
        <v>15973.495670276616</v>
      </c>
      <c r="Y105" s="40">
        <v>14643.331611189016</v>
      </c>
    </row>
    <row r="106" spans="1:25" ht="18" customHeight="1" x14ac:dyDescent="0.25">
      <c r="A106" s="90"/>
      <c r="B106" s="93"/>
      <c r="C106" s="96"/>
      <c r="D106" s="72"/>
      <c r="E106" s="75"/>
      <c r="F106" s="78"/>
      <c r="G106" s="78"/>
      <c r="H106" s="81"/>
      <c r="I106" s="84"/>
      <c r="J106" s="84"/>
      <c r="K106" s="87"/>
      <c r="L106" s="24" t="s">
        <v>32</v>
      </c>
      <c r="M106" s="18" t="s">
        <v>12</v>
      </c>
      <c r="N106" s="18" t="s">
        <v>12</v>
      </c>
      <c r="O106" s="18" t="s">
        <v>12</v>
      </c>
      <c r="P106" s="18" t="s">
        <v>12</v>
      </c>
      <c r="Q106" s="18" t="s">
        <v>12</v>
      </c>
      <c r="R106" s="18" t="s">
        <v>12</v>
      </c>
      <c r="S106" s="24" t="s">
        <v>32</v>
      </c>
      <c r="T106" s="18" t="s">
        <v>12</v>
      </c>
      <c r="U106" s="18" t="s">
        <v>12</v>
      </c>
      <c r="V106" s="18" t="s">
        <v>12</v>
      </c>
      <c r="W106" s="18" t="s">
        <v>12</v>
      </c>
      <c r="X106" s="18" t="s">
        <v>12</v>
      </c>
      <c r="Y106" s="18" t="s">
        <v>12</v>
      </c>
    </row>
    <row r="107" spans="1:25" ht="18" customHeight="1" x14ac:dyDescent="0.25">
      <c r="A107" s="91"/>
      <c r="B107" s="94"/>
      <c r="C107" s="97"/>
      <c r="D107" s="73"/>
      <c r="E107" s="76"/>
      <c r="F107" s="79"/>
      <c r="G107" s="79"/>
      <c r="H107" s="82"/>
      <c r="I107" s="85"/>
      <c r="J107" s="85"/>
      <c r="K107" s="88"/>
      <c r="L107" s="24" t="s">
        <v>33</v>
      </c>
      <c r="M107" s="39">
        <v>16.683279871940616</v>
      </c>
      <c r="N107" s="39">
        <v>12.923677563667301</v>
      </c>
      <c r="O107" s="39">
        <v>10.293355584144592</v>
      </c>
      <c r="P107" s="40">
        <v>18280</v>
      </c>
      <c r="Q107" s="40">
        <v>16083.023937741804</v>
      </c>
      <c r="R107" s="40">
        <v>14667.309831926874</v>
      </c>
      <c r="S107" s="24" t="s">
        <v>33</v>
      </c>
      <c r="T107" s="39">
        <v>18.549643158912659</v>
      </c>
      <c r="U107" s="39">
        <v>12.923677563667301</v>
      </c>
      <c r="V107" s="39">
        <v>10.293355584144592</v>
      </c>
      <c r="W107" s="40">
        <v>19450</v>
      </c>
      <c r="X107" s="40">
        <v>16083.023937741804</v>
      </c>
      <c r="Y107" s="40">
        <v>14667.309831926874</v>
      </c>
    </row>
    <row r="108" spans="1:25" ht="17.25" customHeight="1" x14ac:dyDescent="0.25">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x14ac:dyDescent="0.25">
      <c r="A109" s="17"/>
      <c r="B109" s="15" t="s">
        <v>229</v>
      </c>
      <c r="C109" s="10"/>
      <c r="D109" s="3"/>
      <c r="E109" s="4"/>
      <c r="F109" s="5"/>
      <c r="G109" s="5"/>
      <c r="H109" s="11"/>
      <c r="I109" s="7"/>
      <c r="J109" s="7"/>
      <c r="K109" s="12"/>
      <c r="L109" s="2"/>
      <c r="M109" s="14"/>
      <c r="N109" s="13"/>
      <c r="O109" s="14"/>
      <c r="P109" s="14"/>
      <c r="Q109" s="13"/>
      <c r="R109" s="14"/>
      <c r="S109" s="21"/>
      <c r="T109" s="21"/>
      <c r="U109" s="21"/>
      <c r="V109" s="21"/>
    </row>
    <row r="110" spans="1:25" x14ac:dyDescent="0.25">
      <c r="B110" s="1" t="s">
        <v>188</v>
      </c>
    </row>
    <row r="111" spans="1:25" x14ac:dyDescent="0.25">
      <c r="B111" s="15"/>
    </row>
    <row r="115" spans="1:25" ht="15.75" thickBot="1" x14ac:dyDescent="0.3"/>
    <row r="116" spans="1:25" ht="37.5" customHeight="1" x14ac:dyDescent="0.25">
      <c r="A116" s="89">
        <v>10</v>
      </c>
      <c r="B116" s="92" t="s">
        <v>70</v>
      </c>
      <c r="C116" s="95" t="s">
        <v>71</v>
      </c>
      <c r="D116" s="71">
        <v>44897</v>
      </c>
      <c r="E116" s="74" t="s">
        <v>72</v>
      </c>
      <c r="F116" s="77" t="s">
        <v>203</v>
      </c>
      <c r="G116" s="77" t="s">
        <v>73</v>
      </c>
      <c r="H116" s="80">
        <v>3132.66</v>
      </c>
      <c r="I116" s="83">
        <v>1.9199999999999998E-2</v>
      </c>
      <c r="J116" s="83">
        <v>5.8999999999999999E-3</v>
      </c>
      <c r="K116" s="86" t="s">
        <v>290</v>
      </c>
      <c r="L116" s="22"/>
      <c r="M116" s="56" t="s">
        <v>26</v>
      </c>
      <c r="N116" s="57"/>
      <c r="O116" s="58"/>
      <c r="P116" s="59" t="s">
        <v>27</v>
      </c>
      <c r="Q116" s="60"/>
      <c r="R116" s="61"/>
      <c r="S116" s="22"/>
      <c r="T116" s="56" t="s">
        <v>26</v>
      </c>
      <c r="U116" s="57"/>
      <c r="V116" s="58"/>
      <c r="W116" s="59" t="s">
        <v>27</v>
      </c>
      <c r="X116" s="60"/>
      <c r="Y116" s="61"/>
    </row>
    <row r="117" spans="1:25" ht="37.5" customHeight="1" x14ac:dyDescent="0.25">
      <c r="A117" s="90"/>
      <c r="B117" s="93"/>
      <c r="C117" s="96"/>
      <c r="D117" s="72"/>
      <c r="E117" s="75"/>
      <c r="F117" s="78"/>
      <c r="G117" s="78"/>
      <c r="H117" s="81"/>
      <c r="I117" s="84"/>
      <c r="J117" s="84"/>
      <c r="K117" s="87"/>
      <c r="L117" s="23" t="s">
        <v>9</v>
      </c>
      <c r="M117" s="32" t="s">
        <v>28</v>
      </c>
      <c r="N117" s="32" t="s">
        <v>205</v>
      </c>
      <c r="O117" s="32" t="s">
        <v>190</v>
      </c>
      <c r="P117" s="32" t="s">
        <v>28</v>
      </c>
      <c r="Q117" s="32" t="s">
        <v>205</v>
      </c>
      <c r="R117" s="32" t="s">
        <v>189</v>
      </c>
      <c r="S117" s="23" t="s">
        <v>9</v>
      </c>
      <c r="T117" s="32" t="s">
        <v>28</v>
      </c>
      <c r="U117" s="32" t="s">
        <v>205</v>
      </c>
      <c r="V117" s="32" t="s">
        <v>190</v>
      </c>
      <c r="W117" s="32" t="s">
        <v>28</v>
      </c>
      <c r="X117" s="32" t="s">
        <v>205</v>
      </c>
      <c r="Y117" s="32" t="s">
        <v>189</v>
      </c>
    </row>
    <row r="118" spans="1:25" ht="18" customHeight="1" x14ac:dyDescent="0.25">
      <c r="A118" s="90"/>
      <c r="B118" s="93"/>
      <c r="C118" s="96"/>
      <c r="D118" s="72"/>
      <c r="E118" s="75"/>
      <c r="F118" s="78"/>
      <c r="G118" s="78"/>
      <c r="H118" s="81"/>
      <c r="I118" s="84"/>
      <c r="J118" s="84"/>
      <c r="K118" s="87"/>
      <c r="L118" s="24" t="s">
        <v>30</v>
      </c>
      <c r="M118" s="39">
        <v>-0.52356034517288208</v>
      </c>
      <c r="N118" s="39">
        <v>-4.3230846524238586</v>
      </c>
      <c r="O118" s="39">
        <v>0.54000288248062134</v>
      </c>
      <c r="P118" s="40">
        <v>9947.6439790575914</v>
      </c>
      <c r="Q118" s="40">
        <v>9567.6915490661067</v>
      </c>
      <c r="R118" s="40">
        <v>10054.000297714252</v>
      </c>
      <c r="S118" s="24" t="s">
        <v>30</v>
      </c>
      <c r="T118" s="39">
        <v>0.79455167055129983</v>
      </c>
      <c r="U118" s="39">
        <v>-4.3230846524238586</v>
      </c>
      <c r="V118" s="39">
        <v>0.54000288248062134</v>
      </c>
      <c r="W118" s="40">
        <v>10079.455164585699</v>
      </c>
      <c r="X118" s="40">
        <v>9567.6915490661067</v>
      </c>
      <c r="Y118" s="40">
        <v>10054.000297714252</v>
      </c>
    </row>
    <row r="119" spans="1:25" ht="18" customHeight="1" x14ac:dyDescent="0.25">
      <c r="A119" s="90"/>
      <c r="B119" s="93"/>
      <c r="C119" s="96"/>
      <c r="D119" s="72"/>
      <c r="E119" s="75"/>
      <c r="F119" s="78"/>
      <c r="G119" s="78"/>
      <c r="H119" s="81"/>
      <c r="I119" s="84"/>
      <c r="J119" s="84"/>
      <c r="K119" s="87"/>
      <c r="L119" s="24" t="s">
        <v>31</v>
      </c>
      <c r="M119" s="18" t="s">
        <v>12</v>
      </c>
      <c r="N119" s="18" t="s">
        <v>12</v>
      </c>
      <c r="O119" s="18" t="s">
        <v>12</v>
      </c>
      <c r="P119" s="18" t="s">
        <v>12</v>
      </c>
      <c r="Q119" s="18" t="s">
        <v>12</v>
      </c>
      <c r="R119" s="18" t="s">
        <v>12</v>
      </c>
      <c r="S119" s="24" t="s">
        <v>31</v>
      </c>
      <c r="T119" s="18" t="s">
        <v>12</v>
      </c>
      <c r="U119" s="18" t="s">
        <v>12</v>
      </c>
      <c r="V119" s="18" t="s">
        <v>12</v>
      </c>
      <c r="W119" s="18" t="s">
        <v>12</v>
      </c>
      <c r="X119" s="18" t="s">
        <v>12</v>
      </c>
      <c r="Y119" s="18" t="s">
        <v>12</v>
      </c>
    </row>
    <row r="120" spans="1:25" ht="18" customHeight="1" x14ac:dyDescent="0.25">
      <c r="A120" s="90"/>
      <c r="B120" s="93"/>
      <c r="C120" s="96"/>
      <c r="D120" s="72"/>
      <c r="E120" s="75"/>
      <c r="F120" s="78"/>
      <c r="G120" s="78"/>
      <c r="H120" s="81"/>
      <c r="I120" s="84"/>
      <c r="J120" s="84"/>
      <c r="K120" s="87"/>
      <c r="L120" s="24" t="s">
        <v>32</v>
      </c>
      <c r="M120" s="18" t="s">
        <v>12</v>
      </c>
      <c r="N120" s="18" t="s">
        <v>12</v>
      </c>
      <c r="O120" s="18" t="s">
        <v>12</v>
      </c>
      <c r="P120" s="18" t="s">
        <v>12</v>
      </c>
      <c r="Q120" s="18" t="s">
        <v>12</v>
      </c>
      <c r="R120" s="18" t="s">
        <v>12</v>
      </c>
      <c r="S120" s="24" t="s">
        <v>32</v>
      </c>
      <c r="T120" s="18" t="s">
        <v>12</v>
      </c>
      <c r="U120" s="18" t="s">
        <v>12</v>
      </c>
      <c r="V120" s="18" t="s">
        <v>12</v>
      </c>
      <c r="W120" s="18" t="s">
        <v>12</v>
      </c>
      <c r="X120" s="18" t="s">
        <v>12</v>
      </c>
      <c r="Y120" s="18" t="s">
        <v>12</v>
      </c>
    </row>
    <row r="121" spans="1:25" ht="18" customHeight="1" x14ac:dyDescent="0.25">
      <c r="A121" s="91"/>
      <c r="B121" s="94"/>
      <c r="C121" s="97"/>
      <c r="D121" s="73"/>
      <c r="E121" s="76"/>
      <c r="F121" s="79"/>
      <c r="G121" s="79"/>
      <c r="H121" s="82"/>
      <c r="I121" s="85"/>
      <c r="J121" s="85"/>
      <c r="K121" s="88"/>
      <c r="L121" s="24" t="s">
        <v>33</v>
      </c>
      <c r="M121" s="39">
        <v>22.31885135173798</v>
      </c>
      <c r="N121" s="39">
        <v>23.232373595237732</v>
      </c>
      <c r="O121" s="39">
        <v>11.495370268821716</v>
      </c>
      <c r="P121" s="40">
        <v>17100</v>
      </c>
      <c r="Q121" s="40">
        <v>17442.206542426502</v>
      </c>
      <c r="R121" s="40">
        <v>13361.203899003047</v>
      </c>
      <c r="S121" s="24" t="s">
        <v>33</v>
      </c>
      <c r="T121" s="39">
        <v>24.07075464725494</v>
      </c>
      <c r="U121" s="39">
        <v>23.232373595237732</v>
      </c>
      <c r="V121" s="39">
        <v>11.495370268821716</v>
      </c>
      <c r="W121" s="40">
        <v>17760</v>
      </c>
      <c r="X121" s="40">
        <v>17442.206542426502</v>
      </c>
      <c r="Y121" s="40">
        <v>13361.203899003047</v>
      </c>
    </row>
    <row r="122" spans="1:25" ht="17.25" customHeight="1" x14ac:dyDescent="0.25">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x14ac:dyDescent="0.25">
      <c r="A123" s="17"/>
      <c r="B123" s="15" t="s">
        <v>230</v>
      </c>
      <c r="C123" s="10"/>
      <c r="D123" s="3"/>
      <c r="E123" s="4"/>
      <c r="F123" s="5"/>
      <c r="G123" s="5"/>
      <c r="H123" s="11"/>
      <c r="I123" s="7"/>
      <c r="J123" s="7"/>
      <c r="K123" s="12"/>
      <c r="L123" s="2"/>
      <c r="M123" s="14"/>
      <c r="N123" s="13"/>
      <c r="O123" s="14"/>
      <c r="P123" s="14"/>
      <c r="Q123" s="13"/>
      <c r="R123" s="14"/>
      <c r="S123" s="21"/>
      <c r="T123" s="21"/>
      <c r="U123" s="21"/>
      <c r="V123" s="21"/>
    </row>
    <row r="124" spans="1:25" x14ac:dyDescent="0.25">
      <c r="B124" s="1" t="s">
        <v>97</v>
      </c>
    </row>
    <row r="125" spans="1:25" x14ac:dyDescent="0.25">
      <c r="B125" s="15"/>
    </row>
    <row r="129" spans="1:25" ht="15.75" thickBot="1" x14ac:dyDescent="0.3"/>
    <row r="130" spans="1:25" ht="37.5" customHeight="1" x14ac:dyDescent="0.25">
      <c r="A130" s="89">
        <v>11</v>
      </c>
      <c r="B130" s="92" t="s">
        <v>74</v>
      </c>
      <c r="C130" s="95" t="s">
        <v>25</v>
      </c>
      <c r="D130" s="71">
        <v>45135</v>
      </c>
      <c r="E130" s="74" t="s">
        <v>75</v>
      </c>
      <c r="F130" s="77" t="s">
        <v>76</v>
      </c>
      <c r="G130" s="77" t="s">
        <v>77</v>
      </c>
      <c r="H130" s="80">
        <v>4547.62</v>
      </c>
      <c r="I130" s="83">
        <v>1.83E-2</v>
      </c>
      <c r="J130" s="83">
        <v>4.3E-3</v>
      </c>
      <c r="K130" s="86" t="s">
        <v>290</v>
      </c>
      <c r="L130" s="22"/>
      <c r="M130" s="56" t="s">
        <v>26</v>
      </c>
      <c r="N130" s="57"/>
      <c r="O130" s="58"/>
      <c r="P130" s="59" t="s">
        <v>27</v>
      </c>
      <c r="Q130" s="60"/>
      <c r="R130" s="61"/>
      <c r="S130" s="22"/>
      <c r="T130" s="56" t="s">
        <v>26</v>
      </c>
      <c r="U130" s="57"/>
      <c r="V130" s="58"/>
      <c r="W130" s="59" t="s">
        <v>27</v>
      </c>
      <c r="X130" s="60"/>
      <c r="Y130" s="61"/>
    </row>
    <row r="131" spans="1:25" ht="37.5" customHeight="1" x14ac:dyDescent="0.25">
      <c r="A131" s="90"/>
      <c r="B131" s="93"/>
      <c r="C131" s="96"/>
      <c r="D131" s="72"/>
      <c r="E131" s="75"/>
      <c r="F131" s="78"/>
      <c r="G131" s="78"/>
      <c r="H131" s="81"/>
      <c r="I131" s="84"/>
      <c r="J131" s="84"/>
      <c r="K131" s="87"/>
      <c r="L131" s="23" t="s">
        <v>9</v>
      </c>
      <c r="M131" s="32" t="s">
        <v>28</v>
      </c>
      <c r="N131" s="33" t="s">
        <v>78</v>
      </c>
      <c r="O131" s="32" t="s">
        <v>190</v>
      </c>
      <c r="P131" s="32" t="s">
        <v>28</v>
      </c>
      <c r="Q131" s="33" t="s">
        <v>78</v>
      </c>
      <c r="R131" s="32" t="s">
        <v>190</v>
      </c>
      <c r="S131" s="23" t="s">
        <v>9</v>
      </c>
      <c r="T131" s="32" t="s">
        <v>28</v>
      </c>
      <c r="U131" s="33" t="s">
        <v>78</v>
      </c>
      <c r="V131" s="32" t="s">
        <v>190</v>
      </c>
      <c r="W131" s="32" t="s">
        <v>28</v>
      </c>
      <c r="X131" s="33" t="s">
        <v>78</v>
      </c>
      <c r="Y131" s="32" t="s">
        <v>190</v>
      </c>
    </row>
    <row r="132" spans="1:25" ht="18" customHeight="1" x14ac:dyDescent="0.25">
      <c r="A132" s="90"/>
      <c r="B132" s="93"/>
      <c r="C132" s="96"/>
      <c r="D132" s="72"/>
      <c r="E132" s="75"/>
      <c r="F132" s="78"/>
      <c r="G132" s="78"/>
      <c r="H132" s="81"/>
      <c r="I132" s="84"/>
      <c r="J132" s="84"/>
      <c r="K132" s="87"/>
      <c r="L132" s="24" t="s">
        <v>30</v>
      </c>
      <c r="M132" s="39">
        <v>1.118881404399872</v>
      </c>
      <c r="N132" s="39">
        <v>-1.8583431839942939</v>
      </c>
      <c r="O132" s="39">
        <v>0.54000288248062134</v>
      </c>
      <c r="P132" s="40">
        <v>10111.888111888113</v>
      </c>
      <c r="Q132" s="40">
        <v>9814.1657092272053</v>
      </c>
      <c r="R132" s="40">
        <v>10054.000297714252</v>
      </c>
      <c r="S132" s="24" t="s">
        <v>30</v>
      </c>
      <c r="T132" s="39">
        <v>2.548209130764008</v>
      </c>
      <c r="U132" s="39">
        <v>-1.8583431839942939</v>
      </c>
      <c r="V132" s="39">
        <v>0.54000288248062134</v>
      </c>
      <c r="W132" s="40">
        <v>10254.820936639118</v>
      </c>
      <c r="X132" s="40">
        <v>9814.1657092272053</v>
      </c>
      <c r="Y132" s="40">
        <v>10054.000297714252</v>
      </c>
    </row>
    <row r="133" spans="1:25" ht="18" customHeight="1" x14ac:dyDescent="0.25">
      <c r="A133" s="90"/>
      <c r="B133" s="93"/>
      <c r="C133" s="96"/>
      <c r="D133" s="72"/>
      <c r="E133" s="75"/>
      <c r="F133" s="78"/>
      <c r="G133" s="78"/>
      <c r="H133" s="81"/>
      <c r="I133" s="84"/>
      <c r="J133" s="84"/>
      <c r="K133" s="87"/>
      <c r="L133" s="24" t="s">
        <v>31</v>
      </c>
      <c r="M133" s="18" t="s">
        <v>12</v>
      </c>
      <c r="N133" s="18" t="s">
        <v>12</v>
      </c>
      <c r="O133" s="18" t="s">
        <v>12</v>
      </c>
      <c r="P133" s="18" t="s">
        <v>12</v>
      </c>
      <c r="Q133" s="18" t="s">
        <v>12</v>
      </c>
      <c r="R133" s="18" t="s">
        <v>12</v>
      </c>
      <c r="S133" s="24" t="s">
        <v>31</v>
      </c>
      <c r="T133" s="18" t="s">
        <v>12</v>
      </c>
      <c r="U133" s="18" t="s">
        <v>12</v>
      </c>
      <c r="V133" s="18" t="s">
        <v>12</v>
      </c>
      <c r="W133" s="18" t="s">
        <v>12</v>
      </c>
      <c r="X133" s="18" t="s">
        <v>12</v>
      </c>
      <c r="Y133" s="18" t="s">
        <v>12</v>
      </c>
    </row>
    <row r="134" spans="1:25" ht="18" customHeight="1" x14ac:dyDescent="0.25">
      <c r="A134" s="90"/>
      <c r="B134" s="93"/>
      <c r="C134" s="96"/>
      <c r="D134" s="72"/>
      <c r="E134" s="75"/>
      <c r="F134" s="78"/>
      <c r="G134" s="78"/>
      <c r="H134" s="81"/>
      <c r="I134" s="84"/>
      <c r="J134" s="84"/>
      <c r="K134" s="87"/>
      <c r="L134" s="24" t="s">
        <v>32</v>
      </c>
      <c r="M134" s="18" t="s">
        <v>12</v>
      </c>
      <c r="N134" s="18" t="s">
        <v>12</v>
      </c>
      <c r="O134" s="18" t="s">
        <v>12</v>
      </c>
      <c r="P134" s="18" t="s">
        <v>12</v>
      </c>
      <c r="Q134" s="18" t="s">
        <v>12</v>
      </c>
      <c r="R134" s="18" t="s">
        <v>12</v>
      </c>
      <c r="S134" s="24" t="s">
        <v>32</v>
      </c>
      <c r="T134" s="18" t="s">
        <v>12</v>
      </c>
      <c r="U134" s="18" t="s">
        <v>12</v>
      </c>
      <c r="V134" s="18" t="s">
        <v>12</v>
      </c>
      <c r="W134" s="18" t="s">
        <v>12</v>
      </c>
      <c r="X134" s="18" t="s">
        <v>12</v>
      </c>
      <c r="Y134" s="18" t="s">
        <v>12</v>
      </c>
    </row>
    <row r="135" spans="1:25" ht="18" customHeight="1" x14ac:dyDescent="0.25">
      <c r="A135" s="91"/>
      <c r="B135" s="94"/>
      <c r="C135" s="97"/>
      <c r="D135" s="73"/>
      <c r="E135" s="76"/>
      <c r="F135" s="79"/>
      <c r="G135" s="79"/>
      <c r="H135" s="82"/>
      <c r="I135" s="85"/>
      <c r="J135" s="85"/>
      <c r="K135" s="88"/>
      <c r="L135" s="24" t="s">
        <v>33</v>
      </c>
      <c r="M135" s="39">
        <v>20.128961205482483</v>
      </c>
      <c r="N135" s="39">
        <v>19.783484339714054</v>
      </c>
      <c r="O135" s="39">
        <v>11.495370268821716</v>
      </c>
      <c r="P135" s="40">
        <v>14460</v>
      </c>
      <c r="Q135" s="40">
        <v>14376.49550099499</v>
      </c>
      <c r="R135" s="40">
        <v>12582.025496671418</v>
      </c>
      <c r="S135" s="24" t="s">
        <v>33</v>
      </c>
      <c r="T135" s="39">
        <v>21.892293095588684</v>
      </c>
      <c r="U135" s="39">
        <v>19.783484339714054</v>
      </c>
      <c r="V135" s="39">
        <v>11.495370268821716</v>
      </c>
      <c r="W135" s="40">
        <v>14890</v>
      </c>
      <c r="X135" s="40">
        <v>14376.49550099499</v>
      </c>
      <c r="Y135" s="40">
        <v>12582.025496671418</v>
      </c>
    </row>
    <row r="136" spans="1:25" ht="17.25" customHeight="1" x14ac:dyDescent="0.25">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x14ac:dyDescent="0.25">
      <c r="A137" s="17"/>
      <c r="B137" s="15" t="s">
        <v>231</v>
      </c>
      <c r="C137" s="10"/>
      <c r="D137" s="3"/>
      <c r="E137" s="4"/>
      <c r="F137" s="5"/>
      <c r="G137" s="5"/>
      <c r="H137" s="11"/>
      <c r="I137" s="7"/>
      <c r="J137" s="7"/>
      <c r="K137" s="12"/>
      <c r="L137" s="2"/>
      <c r="M137" s="14"/>
      <c r="N137" s="13"/>
      <c r="O137" s="14"/>
      <c r="P137" s="14"/>
      <c r="Q137" s="13"/>
      <c r="R137" s="14"/>
      <c r="S137" s="21"/>
      <c r="T137" s="21"/>
      <c r="U137" s="21"/>
      <c r="V137" s="21"/>
    </row>
    <row r="138" spans="1:25" x14ac:dyDescent="0.25">
      <c r="B138" s="1" t="s">
        <v>97</v>
      </c>
    </row>
    <row r="142" spans="1:25" ht="15.75" thickBot="1" x14ac:dyDescent="0.3"/>
    <row r="143" spans="1:25" ht="37.5" customHeight="1" x14ac:dyDescent="0.25">
      <c r="A143" s="89">
        <v>12</v>
      </c>
      <c r="B143" s="92" t="s">
        <v>79</v>
      </c>
      <c r="C143" s="95" t="s">
        <v>80</v>
      </c>
      <c r="D143" s="71">
        <v>45362</v>
      </c>
      <c r="E143" s="74" t="s">
        <v>81</v>
      </c>
      <c r="F143" s="77" t="s">
        <v>191</v>
      </c>
      <c r="G143" s="77" t="s">
        <v>82</v>
      </c>
      <c r="H143" s="80">
        <v>1643.88</v>
      </c>
      <c r="I143" s="83">
        <v>2.1000000000000001E-2</v>
      </c>
      <c r="J143" s="83">
        <v>7.9000000000000008E-3</v>
      </c>
      <c r="K143" s="86" t="s">
        <v>290</v>
      </c>
      <c r="L143" s="22"/>
      <c r="M143" s="56" t="s">
        <v>26</v>
      </c>
      <c r="N143" s="57"/>
      <c r="O143" s="58"/>
      <c r="P143" s="59" t="s">
        <v>27</v>
      </c>
      <c r="Q143" s="60"/>
      <c r="R143" s="61"/>
      <c r="S143" s="22"/>
      <c r="T143" s="56" t="s">
        <v>26</v>
      </c>
      <c r="U143" s="57"/>
      <c r="V143" s="58"/>
      <c r="W143" s="59" t="s">
        <v>27</v>
      </c>
      <c r="X143" s="60"/>
      <c r="Y143" s="61"/>
    </row>
    <row r="144" spans="1:25" ht="37.5" customHeight="1" x14ac:dyDescent="0.25">
      <c r="A144" s="90"/>
      <c r="B144" s="93"/>
      <c r="C144" s="96"/>
      <c r="D144" s="72"/>
      <c r="E144" s="75"/>
      <c r="F144" s="78"/>
      <c r="G144" s="78"/>
      <c r="H144" s="81"/>
      <c r="I144" s="84"/>
      <c r="J144" s="84"/>
      <c r="K144" s="87"/>
      <c r="L144" s="23" t="s">
        <v>9</v>
      </c>
      <c r="M144" s="32" t="s">
        <v>28</v>
      </c>
      <c r="N144" s="33" t="s">
        <v>215</v>
      </c>
      <c r="O144" s="32" t="s">
        <v>190</v>
      </c>
      <c r="P144" s="32" t="s">
        <v>28</v>
      </c>
      <c r="Q144" s="33" t="s">
        <v>218</v>
      </c>
      <c r="R144" s="32" t="s">
        <v>190</v>
      </c>
      <c r="S144" s="23" t="s">
        <v>9</v>
      </c>
      <c r="T144" s="32" t="s">
        <v>28</v>
      </c>
      <c r="U144" s="33" t="s">
        <v>215</v>
      </c>
      <c r="V144" s="32" t="s">
        <v>190</v>
      </c>
      <c r="W144" s="32" t="s">
        <v>28</v>
      </c>
      <c r="X144" s="33" t="s">
        <v>218</v>
      </c>
      <c r="Y144" s="32" t="s">
        <v>190</v>
      </c>
    </row>
    <row r="145" spans="1:25" ht="18" customHeight="1" x14ac:dyDescent="0.25">
      <c r="A145" s="90"/>
      <c r="B145" s="93"/>
      <c r="C145" s="96"/>
      <c r="D145" s="72"/>
      <c r="E145" s="75"/>
      <c r="F145" s="78"/>
      <c r="G145" s="78"/>
      <c r="H145" s="81"/>
      <c r="I145" s="84"/>
      <c r="J145" s="84"/>
      <c r="K145" s="87"/>
      <c r="L145" s="24" t="s">
        <v>30</v>
      </c>
      <c r="M145" s="39">
        <v>-3.3567526936531076</v>
      </c>
      <c r="N145" s="39">
        <v>-5.6592288613319397</v>
      </c>
      <c r="O145" s="39">
        <v>0.54000288248062134</v>
      </c>
      <c r="P145" s="40">
        <v>9664.3247462919608</v>
      </c>
      <c r="Q145" s="40">
        <v>9434.0771194386198</v>
      </c>
      <c r="R145" s="40">
        <v>10054.000297714252</v>
      </c>
      <c r="S145" s="24" t="s">
        <v>30</v>
      </c>
      <c r="T145" s="39">
        <v>-2.0930233597755437</v>
      </c>
      <c r="U145" s="39">
        <v>-5.6592288613319397</v>
      </c>
      <c r="V145" s="39">
        <v>0.54000288248062134</v>
      </c>
      <c r="W145" s="40">
        <v>9790.6976744186049</v>
      </c>
      <c r="X145" s="40">
        <v>9434.0771194386198</v>
      </c>
      <c r="Y145" s="40">
        <v>10054.000297714252</v>
      </c>
    </row>
    <row r="146" spans="1:25" ht="18" customHeight="1" x14ac:dyDescent="0.25">
      <c r="A146" s="90"/>
      <c r="B146" s="93"/>
      <c r="C146" s="96"/>
      <c r="D146" s="72"/>
      <c r="E146" s="75"/>
      <c r="F146" s="78"/>
      <c r="G146" s="78"/>
      <c r="H146" s="81"/>
      <c r="I146" s="84"/>
      <c r="J146" s="84"/>
      <c r="K146" s="87"/>
      <c r="L146" s="24" t="s">
        <v>31</v>
      </c>
      <c r="M146" s="18" t="s">
        <v>12</v>
      </c>
      <c r="N146" s="18" t="s">
        <v>12</v>
      </c>
      <c r="O146" s="18" t="s">
        <v>12</v>
      </c>
      <c r="P146" s="18" t="s">
        <v>12</v>
      </c>
      <c r="Q146" s="18" t="s">
        <v>12</v>
      </c>
      <c r="R146" s="18" t="s">
        <v>12</v>
      </c>
      <c r="S146" s="24" t="s">
        <v>31</v>
      </c>
      <c r="T146" s="18" t="s">
        <v>12</v>
      </c>
      <c r="U146" s="18" t="s">
        <v>12</v>
      </c>
      <c r="V146" s="18" t="s">
        <v>12</v>
      </c>
      <c r="W146" s="18" t="s">
        <v>12</v>
      </c>
      <c r="X146" s="18" t="s">
        <v>12</v>
      </c>
      <c r="Y146" s="18" t="s">
        <v>12</v>
      </c>
    </row>
    <row r="147" spans="1:25" ht="18" customHeight="1" x14ac:dyDescent="0.25">
      <c r="A147" s="90"/>
      <c r="B147" s="93"/>
      <c r="C147" s="96"/>
      <c r="D147" s="72"/>
      <c r="E147" s="75"/>
      <c r="F147" s="78"/>
      <c r="G147" s="78"/>
      <c r="H147" s="81"/>
      <c r="I147" s="84"/>
      <c r="J147" s="84"/>
      <c r="K147" s="87"/>
      <c r="L147" s="24" t="s">
        <v>32</v>
      </c>
      <c r="M147" s="18" t="s">
        <v>12</v>
      </c>
      <c r="N147" s="18" t="s">
        <v>12</v>
      </c>
      <c r="O147" s="18" t="s">
        <v>12</v>
      </c>
      <c r="P147" s="18" t="s">
        <v>12</v>
      </c>
      <c r="Q147" s="18" t="s">
        <v>12</v>
      </c>
      <c r="R147" s="18" t="s">
        <v>12</v>
      </c>
      <c r="S147" s="24" t="s">
        <v>32</v>
      </c>
      <c r="T147" s="18" t="s">
        <v>12</v>
      </c>
      <c r="U147" s="18" t="s">
        <v>12</v>
      </c>
      <c r="V147" s="18" t="s">
        <v>12</v>
      </c>
      <c r="W147" s="18" t="s">
        <v>12</v>
      </c>
      <c r="X147" s="18" t="s">
        <v>12</v>
      </c>
      <c r="Y147" s="18" t="s">
        <v>12</v>
      </c>
    </row>
    <row r="148" spans="1:25" ht="18" customHeight="1" x14ac:dyDescent="0.25">
      <c r="A148" s="91"/>
      <c r="B148" s="94"/>
      <c r="C148" s="97"/>
      <c r="D148" s="73"/>
      <c r="E148" s="76"/>
      <c r="F148" s="79"/>
      <c r="G148" s="79"/>
      <c r="H148" s="82"/>
      <c r="I148" s="85"/>
      <c r="J148" s="85"/>
      <c r="K148" s="88"/>
      <c r="L148" s="24" t="s">
        <v>33</v>
      </c>
      <c r="M148" s="39">
        <v>16.614230275154114</v>
      </c>
      <c r="N148" s="39">
        <v>13.214202523231508</v>
      </c>
      <c r="O148" s="39">
        <v>12.010121941566466</v>
      </c>
      <c r="P148" s="40">
        <v>12380</v>
      </c>
      <c r="Q148" s="40">
        <v>11881.481062936056</v>
      </c>
      <c r="R148" s="40">
        <v>11260.338392954927</v>
      </c>
      <c r="S148" s="24" t="s">
        <v>33</v>
      </c>
      <c r="T148" s="39">
        <v>18.304812312126163</v>
      </c>
      <c r="U148" s="39">
        <v>13.214202523231508</v>
      </c>
      <c r="V148" s="39">
        <v>12.010121941566466</v>
      </c>
      <c r="W148" s="40">
        <v>12630</v>
      </c>
      <c r="X148" s="40">
        <v>11881.481062936056</v>
      </c>
      <c r="Y148" s="40">
        <v>11260.338392954927</v>
      </c>
    </row>
    <row r="149" spans="1:25" ht="17.25" customHeight="1" x14ac:dyDescent="0.25">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x14ac:dyDescent="0.25">
      <c r="A150" s="17"/>
      <c r="B150" s="15" t="s">
        <v>213</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x14ac:dyDescent="0.25">
      <c r="B151" s="8" t="s">
        <v>242</v>
      </c>
    </row>
    <row r="152" spans="1:25" ht="12.75" customHeight="1" x14ac:dyDescent="0.25">
      <c r="B152" s="8" t="s">
        <v>241</v>
      </c>
    </row>
    <row r="153" spans="1:25" ht="12.75" customHeight="1" x14ac:dyDescent="0.25">
      <c r="B153" s="8" t="s">
        <v>214</v>
      </c>
    </row>
    <row r="154" spans="1:25" ht="15.75" thickBot="1" x14ac:dyDescent="0.3"/>
    <row r="155" spans="1:25" ht="37.5" customHeight="1" x14ac:dyDescent="0.25">
      <c r="A155" s="89">
        <v>13</v>
      </c>
      <c r="B155" s="92" t="s">
        <v>83</v>
      </c>
      <c r="C155" s="95" t="s">
        <v>84</v>
      </c>
      <c r="D155" s="71">
        <v>32257</v>
      </c>
      <c r="E155" s="74" t="s">
        <v>85</v>
      </c>
      <c r="F155" s="77" t="s">
        <v>86</v>
      </c>
      <c r="G155" s="77" t="s">
        <v>193</v>
      </c>
      <c r="H155" s="80">
        <v>950.43</v>
      </c>
      <c r="I155" s="83">
        <v>1.84E-2</v>
      </c>
      <c r="J155" s="83">
        <v>6.7000000000000002E-3</v>
      </c>
      <c r="K155" s="86" t="s">
        <v>290</v>
      </c>
      <c r="L155" s="22"/>
      <c r="M155" s="56" t="s">
        <v>26</v>
      </c>
      <c r="N155" s="57"/>
      <c r="O155" s="58"/>
      <c r="P155" s="59" t="s">
        <v>27</v>
      </c>
      <c r="Q155" s="60"/>
      <c r="R155" s="61"/>
      <c r="S155" s="22"/>
      <c r="T155" s="56" t="s">
        <v>26</v>
      </c>
      <c r="U155" s="57"/>
      <c r="V155" s="58"/>
      <c r="W155" s="59" t="s">
        <v>27</v>
      </c>
      <c r="X155" s="60"/>
      <c r="Y155" s="61"/>
    </row>
    <row r="156" spans="1:25" ht="37.5" customHeight="1" x14ac:dyDescent="0.25">
      <c r="A156" s="90"/>
      <c r="B156" s="93"/>
      <c r="C156" s="96"/>
      <c r="D156" s="72"/>
      <c r="E156" s="75"/>
      <c r="F156" s="78"/>
      <c r="G156" s="78"/>
      <c r="H156" s="81"/>
      <c r="I156" s="84"/>
      <c r="J156" s="84"/>
      <c r="K156" s="87"/>
      <c r="L156" s="23" t="s">
        <v>9</v>
      </c>
      <c r="M156" s="32" t="s">
        <v>28</v>
      </c>
      <c r="N156" s="33" t="s">
        <v>87</v>
      </c>
      <c r="O156" s="33" t="s">
        <v>118</v>
      </c>
      <c r="P156" s="32" t="s">
        <v>28</v>
      </c>
      <c r="Q156" s="33" t="s">
        <v>87</v>
      </c>
      <c r="R156" s="33" t="s">
        <v>118</v>
      </c>
      <c r="S156" s="23" t="s">
        <v>9</v>
      </c>
      <c r="T156" s="32" t="s">
        <v>28</v>
      </c>
      <c r="U156" s="33" t="s">
        <v>87</v>
      </c>
      <c r="V156" s="33" t="s">
        <v>118</v>
      </c>
      <c r="W156" s="32" t="s">
        <v>28</v>
      </c>
      <c r="X156" s="33" t="s">
        <v>87</v>
      </c>
      <c r="Y156" s="33" t="s">
        <v>118</v>
      </c>
    </row>
    <row r="157" spans="1:25" ht="18" customHeight="1" x14ac:dyDescent="0.25">
      <c r="A157" s="90"/>
      <c r="B157" s="93"/>
      <c r="C157" s="96"/>
      <c r="D157" s="72"/>
      <c r="E157" s="75"/>
      <c r="F157" s="78"/>
      <c r="G157" s="78"/>
      <c r="H157" s="81"/>
      <c r="I157" s="84"/>
      <c r="J157" s="84"/>
      <c r="K157" s="87"/>
      <c r="L157" s="24" t="s">
        <v>30</v>
      </c>
      <c r="M157" s="39">
        <v>6.3522270321845999</v>
      </c>
      <c r="N157" s="39">
        <v>7.2451886534690839</v>
      </c>
      <c r="O157" s="39">
        <v>9.8774784803390521</v>
      </c>
      <c r="P157" s="40">
        <v>10635.222676047257</v>
      </c>
      <c r="Q157" s="40">
        <v>10724.5188362466</v>
      </c>
      <c r="R157" s="40">
        <v>10987.747887419928</v>
      </c>
      <c r="S157" s="24" t="s">
        <v>30</v>
      </c>
      <c r="T157" s="39">
        <v>7.5849077105522174</v>
      </c>
      <c r="U157" s="39">
        <v>7.2451886534690839</v>
      </c>
      <c r="V157" s="39">
        <v>9.8774784803390521</v>
      </c>
      <c r="W157" s="40">
        <v>10758.490780447826</v>
      </c>
      <c r="X157" s="40">
        <v>10724.5188362466</v>
      </c>
      <c r="Y157" s="40">
        <v>10987.747887419928</v>
      </c>
    </row>
    <row r="158" spans="1:25" ht="18" customHeight="1" x14ac:dyDescent="0.25">
      <c r="A158" s="90"/>
      <c r="B158" s="93"/>
      <c r="C158" s="96"/>
      <c r="D158" s="72"/>
      <c r="E158" s="75"/>
      <c r="F158" s="78"/>
      <c r="G158" s="78"/>
      <c r="H158" s="81"/>
      <c r="I158" s="84"/>
      <c r="J158" s="84"/>
      <c r="K158" s="87"/>
      <c r="L158" s="24" t="s">
        <v>31</v>
      </c>
      <c r="M158" s="39">
        <v>8.8145187497138995</v>
      </c>
      <c r="N158" s="39">
        <v>9.4548162817954999</v>
      </c>
      <c r="O158" s="39">
        <v>8.6936923861503601</v>
      </c>
      <c r="P158" s="40">
        <v>12893.240263732536</v>
      </c>
      <c r="Q158" s="40">
        <v>13122.817974350048</v>
      </c>
      <c r="R158" s="40">
        <v>12850.220990649803</v>
      </c>
      <c r="S158" s="24" t="s">
        <v>31</v>
      </c>
      <c r="T158" s="39">
        <v>10.104909539222717</v>
      </c>
      <c r="U158" s="39">
        <v>9.4548162817954999</v>
      </c>
      <c r="V158" s="39">
        <v>8.6936923861503601</v>
      </c>
      <c r="W158" s="40">
        <v>13358.683876337182</v>
      </c>
      <c r="X158" s="40">
        <v>13122.817974350048</v>
      </c>
      <c r="Y158" s="40">
        <v>12850.220990649803</v>
      </c>
    </row>
    <row r="159" spans="1:25" ht="18" customHeight="1" x14ac:dyDescent="0.25">
      <c r="A159" s="90"/>
      <c r="B159" s="93"/>
      <c r="C159" s="96"/>
      <c r="D159" s="72"/>
      <c r="E159" s="75"/>
      <c r="F159" s="78"/>
      <c r="G159" s="78"/>
      <c r="H159" s="81"/>
      <c r="I159" s="84"/>
      <c r="J159" s="84"/>
      <c r="K159" s="87"/>
      <c r="L159" s="24" t="s">
        <v>32</v>
      </c>
      <c r="M159" s="39">
        <v>8.8233128190040606</v>
      </c>
      <c r="N159" s="39">
        <v>8.236754834651947</v>
      </c>
      <c r="O159" s="39">
        <v>5.3297874331474313</v>
      </c>
      <c r="P159" s="40">
        <v>15265.474786013705</v>
      </c>
      <c r="Q159" s="40">
        <v>14858.261373634701</v>
      </c>
      <c r="R159" s="40">
        <v>12966.352639107152</v>
      </c>
      <c r="S159" s="24" t="s">
        <v>32</v>
      </c>
      <c r="T159" s="39">
        <v>10.14606297016144</v>
      </c>
      <c r="U159" s="39">
        <v>8.236754834651947</v>
      </c>
      <c r="V159" s="39">
        <v>5.3297874331474313</v>
      </c>
      <c r="W159" s="40">
        <v>16216.602263918689</v>
      </c>
      <c r="X159" s="40">
        <v>14858.261373634701</v>
      </c>
      <c r="Y159" s="40">
        <v>12966.352639107152</v>
      </c>
    </row>
    <row r="160" spans="1:25" ht="18" customHeight="1" x14ac:dyDescent="0.25">
      <c r="A160" s="91"/>
      <c r="B160" s="94"/>
      <c r="C160" s="97"/>
      <c r="D160" s="73"/>
      <c r="E160" s="76"/>
      <c r="F160" s="79"/>
      <c r="G160" s="79"/>
      <c r="H160" s="82"/>
      <c r="I160" s="85"/>
      <c r="J160" s="85"/>
      <c r="K160" s="88"/>
      <c r="L160" s="24" t="s">
        <v>33</v>
      </c>
      <c r="M160" s="39">
        <v>10.025376677513123</v>
      </c>
      <c r="N160" s="39">
        <v>8.8823708891868591</v>
      </c>
      <c r="O160" s="39">
        <v>6.3564899563789368</v>
      </c>
      <c r="P160" s="40">
        <v>87900.451671183371</v>
      </c>
      <c r="Q160" s="40">
        <v>69312.250324101624</v>
      </c>
      <c r="R160" s="40">
        <v>40634.902183158498</v>
      </c>
      <c r="S160" s="24" t="s">
        <v>33</v>
      </c>
      <c r="T160" s="39">
        <v>9.8846024274826085</v>
      </c>
      <c r="U160" s="39">
        <v>9.0635398030281102</v>
      </c>
      <c r="V160" s="39">
        <v>8.8823708891868591</v>
      </c>
      <c r="W160" s="40">
        <v>32743.963561542656</v>
      </c>
      <c r="X160" s="40">
        <v>29795.002310699441</v>
      </c>
      <c r="Y160" s="40">
        <v>22736.263484453219</v>
      </c>
    </row>
    <row r="161" spans="1:25" ht="17.25" customHeight="1" x14ac:dyDescent="0.25">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x14ac:dyDescent="0.25">
      <c r="A162" s="17"/>
      <c r="B162" s="15" t="s">
        <v>232</v>
      </c>
      <c r="C162" s="10"/>
      <c r="D162" s="3"/>
      <c r="E162" s="4"/>
      <c r="F162" s="5"/>
      <c r="G162" s="5"/>
      <c r="H162" s="11"/>
      <c r="I162" s="7"/>
      <c r="J162" s="7"/>
      <c r="K162" s="12"/>
      <c r="L162" s="2"/>
      <c r="M162" s="14"/>
      <c r="N162" s="13"/>
      <c r="O162" s="14"/>
      <c r="P162" s="14"/>
      <c r="Q162" s="13"/>
      <c r="R162" s="14"/>
      <c r="S162" s="21"/>
      <c r="T162" s="21"/>
      <c r="U162" s="21"/>
      <c r="V162" s="21"/>
    </row>
    <row r="169" spans="1:25" ht="15.75" thickBot="1" x14ac:dyDescent="0.3"/>
    <row r="170" spans="1:25" ht="37.5" customHeight="1" x14ac:dyDescent="0.25">
      <c r="A170" s="89">
        <v>14</v>
      </c>
      <c r="B170" s="92" t="s">
        <v>88</v>
      </c>
      <c r="C170" s="95" t="s">
        <v>89</v>
      </c>
      <c r="D170" s="71">
        <v>34001</v>
      </c>
      <c r="E170" s="74" t="s">
        <v>90</v>
      </c>
      <c r="F170" s="77" t="s">
        <v>15</v>
      </c>
      <c r="G170" s="77" t="s">
        <v>91</v>
      </c>
      <c r="H170" s="80">
        <v>11059.16</v>
      </c>
      <c r="I170" s="83">
        <v>1.72E-2</v>
      </c>
      <c r="J170" s="83">
        <v>5.7000000000000002E-3</v>
      </c>
      <c r="K170" s="86" t="s">
        <v>290</v>
      </c>
      <c r="L170" s="22"/>
      <c r="M170" s="56" t="s">
        <v>26</v>
      </c>
      <c r="N170" s="57"/>
      <c r="O170" s="58"/>
      <c r="P170" s="59" t="s">
        <v>27</v>
      </c>
      <c r="Q170" s="60"/>
      <c r="R170" s="61"/>
      <c r="S170" s="22"/>
      <c r="T170" s="56" t="s">
        <v>26</v>
      </c>
      <c r="U170" s="57"/>
      <c r="V170" s="58"/>
      <c r="W170" s="59" t="s">
        <v>27</v>
      </c>
      <c r="X170" s="60"/>
      <c r="Y170" s="61"/>
    </row>
    <row r="171" spans="1:25" ht="37.5" customHeight="1" x14ac:dyDescent="0.25">
      <c r="A171" s="90"/>
      <c r="B171" s="93"/>
      <c r="C171" s="96"/>
      <c r="D171" s="72"/>
      <c r="E171" s="75"/>
      <c r="F171" s="78"/>
      <c r="G171" s="78"/>
      <c r="H171" s="81"/>
      <c r="I171" s="84"/>
      <c r="J171" s="84"/>
      <c r="K171" s="87"/>
      <c r="L171" s="23" t="s">
        <v>9</v>
      </c>
      <c r="M171" s="32" t="s">
        <v>28</v>
      </c>
      <c r="N171" s="33" t="s">
        <v>92</v>
      </c>
      <c r="O171" s="32" t="s">
        <v>190</v>
      </c>
      <c r="P171" s="32" t="s">
        <v>28</v>
      </c>
      <c r="Q171" s="33" t="s">
        <v>92</v>
      </c>
      <c r="R171" s="32" t="s">
        <v>190</v>
      </c>
      <c r="S171" s="23" t="s">
        <v>9</v>
      </c>
      <c r="T171" s="32" t="s">
        <v>28</v>
      </c>
      <c r="U171" s="33" t="s">
        <v>92</v>
      </c>
      <c r="V171" s="32" t="s">
        <v>190</v>
      </c>
      <c r="W171" s="32" t="s">
        <v>28</v>
      </c>
      <c r="X171" s="33" t="s">
        <v>92</v>
      </c>
      <c r="Y171" s="32" t="s">
        <v>190</v>
      </c>
    </row>
    <row r="172" spans="1:25" ht="18" customHeight="1" x14ac:dyDescent="0.25">
      <c r="A172" s="90"/>
      <c r="B172" s="93"/>
      <c r="C172" s="96"/>
      <c r="D172" s="72"/>
      <c r="E172" s="75"/>
      <c r="F172" s="78"/>
      <c r="G172" s="78"/>
      <c r="H172" s="81"/>
      <c r="I172" s="84"/>
      <c r="J172" s="84"/>
      <c r="K172" s="87"/>
      <c r="L172" s="24" t="s">
        <v>30</v>
      </c>
      <c r="M172" s="39">
        <v>1.8768814206123352</v>
      </c>
      <c r="N172" s="39">
        <v>2.0653668045997624</v>
      </c>
      <c r="O172" s="39">
        <v>0.54000288248062134</v>
      </c>
      <c r="P172" s="40">
        <v>10187.688114032597</v>
      </c>
      <c r="Q172" s="40">
        <v>10206.536661808266</v>
      </c>
      <c r="R172" s="40">
        <v>10054.000297714252</v>
      </c>
      <c r="S172" s="24" t="s">
        <v>30</v>
      </c>
      <c r="T172" s="39">
        <v>3.0426064133644104</v>
      </c>
      <c r="U172" s="39">
        <v>2.0653668045997624</v>
      </c>
      <c r="V172" s="39">
        <v>0.54000288248062134</v>
      </c>
      <c r="W172" s="40">
        <v>10304.260664348974</v>
      </c>
      <c r="X172" s="40">
        <v>10206.536661808266</v>
      </c>
      <c r="Y172" s="40">
        <v>10054.000297714252</v>
      </c>
    </row>
    <row r="173" spans="1:25" ht="18" customHeight="1" x14ac:dyDescent="0.25">
      <c r="A173" s="90"/>
      <c r="B173" s="93"/>
      <c r="C173" s="96"/>
      <c r="D173" s="72"/>
      <c r="E173" s="75"/>
      <c r="F173" s="78"/>
      <c r="G173" s="78"/>
      <c r="H173" s="81"/>
      <c r="I173" s="84"/>
      <c r="J173" s="84"/>
      <c r="K173" s="87"/>
      <c r="L173" s="24" t="s">
        <v>31</v>
      </c>
      <c r="M173" s="39">
        <v>14.222114682197576</v>
      </c>
      <c r="N173" s="39">
        <v>13.437369465827942</v>
      </c>
      <c r="O173" s="39">
        <v>13.517401814460761</v>
      </c>
      <c r="P173" s="40">
        <v>14918.50311850312</v>
      </c>
      <c r="Q173" s="40">
        <v>14612.297027665491</v>
      </c>
      <c r="R173" s="40">
        <v>14643.331611189016</v>
      </c>
      <c r="S173" s="24" t="s">
        <v>31</v>
      </c>
      <c r="T173" s="39">
        <v>15.534541010856632</v>
      </c>
      <c r="U173" s="39">
        <v>13.437369465827942</v>
      </c>
      <c r="V173" s="39">
        <v>13.517401814460761</v>
      </c>
      <c r="W173" s="40">
        <v>15440.130803452601</v>
      </c>
      <c r="X173" s="40">
        <v>14612.297027665491</v>
      </c>
      <c r="Y173" s="40">
        <v>14643.331611189016</v>
      </c>
    </row>
    <row r="174" spans="1:25" ht="18" customHeight="1" x14ac:dyDescent="0.25">
      <c r="A174" s="90"/>
      <c r="B174" s="93"/>
      <c r="C174" s="96"/>
      <c r="D174" s="72"/>
      <c r="E174" s="75"/>
      <c r="F174" s="78"/>
      <c r="G174" s="78"/>
      <c r="H174" s="81"/>
      <c r="I174" s="84"/>
      <c r="J174" s="84"/>
      <c r="K174" s="87"/>
      <c r="L174" s="24" t="s">
        <v>32</v>
      </c>
      <c r="M174" s="39">
        <v>16.249442696571357</v>
      </c>
      <c r="N174" s="39">
        <v>15.667498707771305</v>
      </c>
      <c r="O174" s="39">
        <v>18.047179579734802</v>
      </c>
      <c r="P174" s="40">
        <v>21238.974723258154</v>
      </c>
      <c r="Q174" s="40">
        <v>20712.375145615795</v>
      </c>
      <c r="R174" s="40">
        <v>22933.772198208757</v>
      </c>
      <c r="S174" s="24" t="s">
        <v>32</v>
      </c>
      <c r="T174" s="39">
        <v>17.61454164981842</v>
      </c>
      <c r="U174" s="39">
        <v>15.667498707771305</v>
      </c>
      <c r="V174" s="39">
        <v>18.047179579734802</v>
      </c>
      <c r="W174" s="40">
        <v>22516.357990462457</v>
      </c>
      <c r="X174" s="40">
        <v>20712.375145615795</v>
      </c>
      <c r="Y174" s="40">
        <v>22933.772198208757</v>
      </c>
    </row>
    <row r="175" spans="1:25" ht="18" customHeight="1" x14ac:dyDescent="0.25">
      <c r="A175" s="91"/>
      <c r="B175" s="94"/>
      <c r="C175" s="97"/>
      <c r="D175" s="73"/>
      <c r="E175" s="76"/>
      <c r="F175" s="79"/>
      <c r="G175" s="79"/>
      <c r="H175" s="82"/>
      <c r="I175" s="85"/>
      <c r="J175" s="85"/>
      <c r="K175" s="88"/>
      <c r="L175" s="24" t="s">
        <v>33</v>
      </c>
      <c r="M175" s="39">
        <v>11.639805436134337</v>
      </c>
      <c r="N175" s="39" t="s">
        <v>11</v>
      </c>
      <c r="O175" s="39">
        <v>12.657954096794127</v>
      </c>
      <c r="P175" s="40">
        <v>358790</v>
      </c>
      <c r="Q175" s="40" t="s">
        <v>11</v>
      </c>
      <c r="R175" s="40">
        <v>481992.68912060681</v>
      </c>
      <c r="S175" s="24" t="s">
        <v>33</v>
      </c>
      <c r="T175" s="39">
        <v>14.726353287696844</v>
      </c>
      <c r="U175" s="39">
        <v>12.427994608879089</v>
      </c>
      <c r="V175" s="39">
        <v>15.954075455665592</v>
      </c>
      <c r="W175" s="40">
        <v>56334.628190899006</v>
      </c>
      <c r="X175" s="40">
        <v>43669.875098455464</v>
      </c>
      <c r="Y175" s="40">
        <v>64409.076890613076</v>
      </c>
    </row>
    <row r="176" spans="1:25" ht="17.25" customHeight="1" x14ac:dyDescent="0.25">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x14ac:dyDescent="0.25">
      <c r="A177" s="17"/>
      <c r="B177" s="15" t="s">
        <v>233</v>
      </c>
      <c r="C177" s="10"/>
      <c r="D177" s="3"/>
      <c r="E177" s="4"/>
      <c r="F177" s="5"/>
      <c r="G177" s="5"/>
      <c r="H177" s="11"/>
      <c r="I177" s="7"/>
      <c r="J177" s="7"/>
      <c r="K177" s="12"/>
      <c r="L177" s="2"/>
      <c r="M177" s="14"/>
      <c r="N177" s="13"/>
      <c r="O177" s="14"/>
      <c r="P177" s="14"/>
      <c r="Q177" s="13"/>
      <c r="R177" s="14"/>
      <c r="S177" s="21"/>
      <c r="T177" s="21"/>
      <c r="U177" s="21"/>
      <c r="V177" s="21"/>
    </row>
    <row r="179" spans="1:25" ht="15.75" thickBot="1" x14ac:dyDescent="0.3"/>
    <row r="180" spans="1:25" ht="37.5" customHeight="1" x14ac:dyDescent="0.25">
      <c r="A180" s="89">
        <v>15</v>
      </c>
      <c r="B180" s="92" t="s">
        <v>211</v>
      </c>
      <c r="C180" s="95" t="s">
        <v>208</v>
      </c>
      <c r="D180" s="71">
        <v>45506</v>
      </c>
      <c r="E180" s="74" t="s">
        <v>206</v>
      </c>
      <c r="F180" s="77" t="s">
        <v>207</v>
      </c>
      <c r="G180" s="77" t="s">
        <v>245</v>
      </c>
      <c r="H180" s="80">
        <v>1478.45</v>
      </c>
      <c r="I180" s="83">
        <v>2.0899999999999998E-2</v>
      </c>
      <c r="J180" s="83">
        <v>6.4999999999999997E-3</v>
      </c>
      <c r="K180" s="86" t="s">
        <v>290</v>
      </c>
      <c r="L180" s="43"/>
      <c r="M180" s="103" t="s">
        <v>26</v>
      </c>
      <c r="N180" s="104"/>
      <c r="O180" s="105"/>
      <c r="P180" s="59" t="s">
        <v>237</v>
      </c>
      <c r="Q180" s="60"/>
      <c r="R180" s="61"/>
      <c r="S180" s="32"/>
      <c r="T180" s="56" t="s">
        <v>26</v>
      </c>
      <c r="U180" s="57"/>
      <c r="V180" s="58"/>
      <c r="W180" s="59" t="s">
        <v>27</v>
      </c>
      <c r="X180" s="60"/>
      <c r="Y180" s="61"/>
    </row>
    <row r="181" spans="1:25" ht="37.5" customHeight="1" x14ac:dyDescent="0.25">
      <c r="A181" s="90"/>
      <c r="B181" s="93"/>
      <c r="C181" s="96"/>
      <c r="D181" s="72"/>
      <c r="E181" s="75"/>
      <c r="F181" s="78"/>
      <c r="G181" s="78"/>
      <c r="H181" s="81"/>
      <c r="I181" s="84"/>
      <c r="J181" s="84"/>
      <c r="K181" s="87"/>
      <c r="L181" s="23" t="s">
        <v>9</v>
      </c>
      <c r="M181" s="32" t="s">
        <v>28</v>
      </c>
      <c r="N181" s="33" t="s">
        <v>239</v>
      </c>
      <c r="O181" s="32" t="s">
        <v>238</v>
      </c>
      <c r="P181" s="32" t="s">
        <v>28</v>
      </c>
      <c r="Q181" s="33" t="s">
        <v>239</v>
      </c>
      <c r="R181" s="32" t="s">
        <v>238</v>
      </c>
      <c r="S181" s="32" t="s">
        <v>9</v>
      </c>
      <c r="T181" s="32" t="s">
        <v>28</v>
      </c>
      <c r="U181" s="33" t="s">
        <v>239</v>
      </c>
      <c r="V181" s="32" t="s">
        <v>238</v>
      </c>
      <c r="W181" s="32" t="s">
        <v>28</v>
      </c>
      <c r="X181" s="33" t="s">
        <v>239</v>
      </c>
      <c r="Y181" s="32" t="s">
        <v>238</v>
      </c>
    </row>
    <row r="182" spans="1:25" ht="18.75" customHeight="1" x14ac:dyDescent="0.25">
      <c r="A182" s="90"/>
      <c r="B182" s="93"/>
      <c r="C182" s="96"/>
      <c r="D182" s="72"/>
      <c r="E182" s="75"/>
      <c r="F182" s="78"/>
      <c r="G182" s="78"/>
      <c r="H182" s="81"/>
      <c r="I182" s="84"/>
      <c r="J182" s="84"/>
      <c r="K182" s="87"/>
      <c r="L182" s="43" t="s">
        <v>212</v>
      </c>
      <c r="M182" s="47">
        <v>10.144985081738463</v>
      </c>
      <c r="N182" s="47">
        <v>11.186351550292018</v>
      </c>
      <c r="O182" s="47">
        <v>11.333627932216823</v>
      </c>
      <c r="P182" s="55">
        <v>10503.080082135522</v>
      </c>
      <c r="Q182" s="55">
        <v>10554.720446740508</v>
      </c>
      <c r="R182" s="55">
        <v>10562.023741296231</v>
      </c>
      <c r="S182" s="46" t="s">
        <v>212</v>
      </c>
      <c r="T182" s="48">
        <v>11.717100038859888</v>
      </c>
      <c r="U182" s="48">
        <v>11.186351550292018</v>
      </c>
      <c r="V182" s="48">
        <v>11.333627932216823</v>
      </c>
      <c r="W182" s="55">
        <v>10581.039755351683</v>
      </c>
      <c r="X182" s="55">
        <v>10554.720446740508</v>
      </c>
      <c r="Y182" s="55">
        <v>10562.023741296231</v>
      </c>
    </row>
    <row r="183" spans="1:25" ht="18" customHeight="1" x14ac:dyDescent="0.25">
      <c r="A183" s="90"/>
      <c r="B183" s="93"/>
      <c r="C183" s="96"/>
      <c r="D183" s="72"/>
      <c r="E183" s="75"/>
      <c r="F183" s="78"/>
      <c r="G183" s="78"/>
      <c r="H183" s="81"/>
      <c r="I183" s="84"/>
      <c r="J183" s="84"/>
      <c r="K183" s="87"/>
      <c r="L183" s="43" t="s">
        <v>30</v>
      </c>
      <c r="M183" s="44" t="s">
        <v>12</v>
      </c>
      <c r="N183" s="44" t="s">
        <v>12</v>
      </c>
      <c r="O183" s="44" t="s">
        <v>12</v>
      </c>
      <c r="P183" s="44" t="s">
        <v>12</v>
      </c>
      <c r="Q183" s="44" t="s">
        <v>12</v>
      </c>
      <c r="R183" s="44" t="s">
        <v>12</v>
      </c>
      <c r="S183" s="46" t="s">
        <v>30</v>
      </c>
      <c r="T183" s="44" t="s">
        <v>12</v>
      </c>
      <c r="U183" s="44" t="s">
        <v>12</v>
      </c>
      <c r="V183" s="44" t="s">
        <v>12</v>
      </c>
      <c r="W183" s="44" t="s">
        <v>12</v>
      </c>
      <c r="X183" s="44" t="s">
        <v>12</v>
      </c>
      <c r="Y183" s="44" t="s">
        <v>12</v>
      </c>
    </row>
    <row r="184" spans="1:25" ht="15.75" customHeight="1" x14ac:dyDescent="0.25">
      <c r="A184" s="90"/>
      <c r="B184" s="93"/>
      <c r="C184" s="96"/>
      <c r="D184" s="72"/>
      <c r="E184" s="75"/>
      <c r="F184" s="78"/>
      <c r="G184" s="78"/>
      <c r="H184" s="81"/>
      <c r="I184" s="84"/>
      <c r="J184" s="84"/>
      <c r="K184" s="87"/>
      <c r="L184" s="43" t="s">
        <v>31</v>
      </c>
      <c r="M184" s="44" t="s">
        <v>12</v>
      </c>
      <c r="N184" s="44" t="s">
        <v>12</v>
      </c>
      <c r="O184" s="44" t="s">
        <v>12</v>
      </c>
      <c r="P184" s="44" t="s">
        <v>12</v>
      </c>
      <c r="Q184" s="44" t="s">
        <v>12</v>
      </c>
      <c r="R184" s="44" t="s">
        <v>12</v>
      </c>
      <c r="S184" s="46" t="s">
        <v>31</v>
      </c>
      <c r="T184" s="44" t="s">
        <v>12</v>
      </c>
      <c r="U184" s="44" t="s">
        <v>12</v>
      </c>
      <c r="V184" s="44" t="s">
        <v>12</v>
      </c>
      <c r="W184" s="44" t="s">
        <v>12</v>
      </c>
      <c r="X184" s="44" t="s">
        <v>12</v>
      </c>
      <c r="Y184" s="44" t="s">
        <v>12</v>
      </c>
    </row>
    <row r="185" spans="1:25" ht="18.75" customHeight="1" x14ac:dyDescent="0.25">
      <c r="A185" s="90"/>
      <c r="B185" s="93"/>
      <c r="C185" s="96"/>
      <c r="D185" s="72"/>
      <c r="E185" s="75"/>
      <c r="F185" s="78"/>
      <c r="G185" s="78"/>
      <c r="H185" s="81"/>
      <c r="I185" s="84"/>
      <c r="J185" s="84"/>
      <c r="K185" s="87"/>
      <c r="L185" s="43" t="s">
        <v>32</v>
      </c>
      <c r="M185" s="44" t="s">
        <v>12</v>
      </c>
      <c r="N185" s="44" t="s">
        <v>12</v>
      </c>
      <c r="O185" s="44" t="s">
        <v>12</v>
      </c>
      <c r="P185" s="44" t="s">
        <v>12</v>
      </c>
      <c r="Q185" s="44" t="s">
        <v>12</v>
      </c>
      <c r="R185" s="44" t="s">
        <v>12</v>
      </c>
      <c r="S185" s="46" t="s">
        <v>32</v>
      </c>
      <c r="T185" s="44" t="s">
        <v>12</v>
      </c>
      <c r="U185" s="44" t="s">
        <v>12</v>
      </c>
      <c r="V185" s="44" t="s">
        <v>12</v>
      </c>
      <c r="W185" s="44" t="s">
        <v>12</v>
      </c>
      <c r="X185" s="44" t="s">
        <v>12</v>
      </c>
      <c r="Y185" s="44" t="s">
        <v>12</v>
      </c>
    </row>
    <row r="186" spans="1:25" ht="22.5" customHeight="1" x14ac:dyDescent="0.25">
      <c r="A186" s="91"/>
      <c r="B186" s="94"/>
      <c r="C186" s="97"/>
      <c r="D186" s="73"/>
      <c r="E186" s="76"/>
      <c r="F186" s="79"/>
      <c r="G186" s="79"/>
      <c r="H186" s="82"/>
      <c r="I186" s="85"/>
      <c r="J186" s="85"/>
      <c r="K186" s="88"/>
      <c r="L186" s="43" t="s">
        <v>33</v>
      </c>
      <c r="M186" s="47">
        <v>3.82</v>
      </c>
      <c r="N186" s="47">
        <v>4.1527250915374774</v>
      </c>
      <c r="O186" s="47">
        <v>1.472775631991887</v>
      </c>
      <c r="P186" s="55">
        <v>10380</v>
      </c>
      <c r="Q186" s="55">
        <v>10412.997043350166</v>
      </c>
      <c r="R186" s="55">
        <v>10146.470562852892</v>
      </c>
      <c r="S186" s="46" t="s">
        <v>33</v>
      </c>
      <c r="T186" s="48">
        <v>3.82</v>
      </c>
      <c r="U186" s="45">
        <v>4.1500000000000004</v>
      </c>
      <c r="V186" s="45">
        <v>1.47</v>
      </c>
      <c r="W186" s="44">
        <v>10380</v>
      </c>
      <c r="X186" s="44">
        <v>10413</v>
      </c>
      <c r="Y186" s="44">
        <v>10146</v>
      </c>
    </row>
    <row r="187" spans="1:25" x14ac:dyDescent="0.25">
      <c r="B187" s="10" t="s">
        <v>5</v>
      </c>
    </row>
    <row r="188" spans="1:25" x14ac:dyDescent="0.25">
      <c r="B188" s="15" t="s">
        <v>240</v>
      </c>
    </row>
    <row r="189" spans="1:25" x14ac:dyDescent="0.25">
      <c r="B189" s="1" t="s">
        <v>244</v>
      </c>
    </row>
    <row r="190" spans="1:25" ht="15.75" thickBot="1" x14ac:dyDescent="0.3"/>
    <row r="191" spans="1:25" ht="37.5" customHeight="1" x14ac:dyDescent="0.25">
      <c r="A191" s="89">
        <v>15</v>
      </c>
      <c r="B191" s="92" t="s">
        <v>247</v>
      </c>
      <c r="C191" s="95" t="s">
        <v>250</v>
      </c>
      <c r="D191" s="71">
        <v>45807</v>
      </c>
      <c r="E191" s="74" t="s">
        <v>248</v>
      </c>
      <c r="F191" s="77" t="s">
        <v>249</v>
      </c>
      <c r="G191" s="77" t="s">
        <v>285</v>
      </c>
      <c r="H191" s="80">
        <v>950.74</v>
      </c>
      <c r="I191" s="83">
        <v>2.1899999999999999E-2</v>
      </c>
      <c r="J191" s="83">
        <v>5.5999999999999999E-3</v>
      </c>
      <c r="K191" s="106" t="s">
        <v>290</v>
      </c>
      <c r="M191" s="107"/>
      <c r="N191" s="107"/>
      <c r="O191" s="107"/>
      <c r="P191" s="108"/>
      <c r="Q191" s="108"/>
      <c r="R191" s="108"/>
      <c r="S191" s="21"/>
      <c r="T191" s="109"/>
      <c r="U191" s="109"/>
      <c r="V191" s="109"/>
      <c r="W191" s="108"/>
      <c r="X191" s="108"/>
      <c r="Y191" s="108"/>
    </row>
    <row r="192" spans="1:25" ht="37.5" customHeight="1" x14ac:dyDescent="0.25">
      <c r="A192" s="90"/>
      <c r="B192" s="93"/>
      <c r="C192" s="96"/>
      <c r="D192" s="72"/>
      <c r="E192" s="75"/>
      <c r="F192" s="78"/>
      <c r="G192" s="78"/>
      <c r="H192" s="81"/>
      <c r="I192" s="84"/>
      <c r="J192" s="84"/>
      <c r="K192" s="106"/>
      <c r="L192" s="49"/>
      <c r="M192" s="21"/>
      <c r="N192" s="50"/>
      <c r="O192" s="21"/>
      <c r="P192" s="21"/>
      <c r="Q192" s="50"/>
      <c r="R192" s="21"/>
      <c r="S192" s="21"/>
      <c r="T192" s="21"/>
      <c r="U192" s="50"/>
      <c r="V192" s="21"/>
      <c r="W192" s="21"/>
      <c r="X192" s="50"/>
      <c r="Y192" s="21"/>
    </row>
    <row r="193" spans="1:25" ht="18.75" customHeight="1" x14ac:dyDescent="0.25">
      <c r="A193" s="90"/>
      <c r="B193" s="93"/>
      <c r="C193" s="96"/>
      <c r="D193" s="72"/>
      <c r="E193" s="75"/>
      <c r="F193" s="78"/>
      <c r="G193" s="78"/>
      <c r="H193" s="81"/>
      <c r="I193" s="84"/>
      <c r="J193" s="84"/>
      <c r="K193" s="106"/>
      <c r="M193" s="51"/>
      <c r="N193" s="9"/>
      <c r="O193" s="9"/>
      <c r="P193" s="9"/>
      <c r="Q193" s="9"/>
      <c r="R193" s="9"/>
      <c r="S193" s="52"/>
      <c r="T193" s="53"/>
      <c r="U193" s="54"/>
      <c r="V193" s="54"/>
      <c r="W193" s="9"/>
      <c r="X193" s="9"/>
      <c r="Y193" s="9"/>
    </row>
    <row r="194" spans="1:25" ht="18" customHeight="1" x14ac:dyDescent="0.25">
      <c r="A194" s="90"/>
      <c r="B194" s="93"/>
      <c r="C194" s="96"/>
      <c r="D194" s="72"/>
      <c r="E194" s="75"/>
      <c r="F194" s="78"/>
      <c r="G194" s="78"/>
      <c r="H194" s="81"/>
      <c r="I194" s="84"/>
      <c r="J194" s="84"/>
      <c r="K194" s="106"/>
      <c r="M194" s="9"/>
      <c r="N194" s="9"/>
      <c r="O194" s="9"/>
      <c r="P194" s="9"/>
      <c r="Q194" s="9"/>
      <c r="R194" s="9"/>
      <c r="S194" s="52"/>
      <c r="T194" s="9"/>
      <c r="U194" s="9"/>
      <c r="V194" s="9"/>
      <c r="W194" s="9"/>
      <c r="X194" s="9"/>
      <c r="Y194" s="9"/>
    </row>
    <row r="195" spans="1:25" ht="15.75" customHeight="1" x14ac:dyDescent="0.25">
      <c r="A195" s="90"/>
      <c r="B195" s="93"/>
      <c r="C195" s="96"/>
      <c r="D195" s="72"/>
      <c r="E195" s="75"/>
      <c r="F195" s="78"/>
      <c r="G195" s="78"/>
      <c r="H195" s="81"/>
      <c r="I195" s="84"/>
      <c r="J195" s="84"/>
      <c r="K195" s="106"/>
      <c r="M195" s="9"/>
      <c r="N195" s="9"/>
      <c r="O195" s="9"/>
      <c r="P195" s="9"/>
      <c r="Q195" s="9"/>
      <c r="R195" s="9"/>
      <c r="S195" s="52"/>
      <c r="T195" s="9"/>
      <c r="U195" s="9"/>
      <c r="V195" s="9"/>
      <c r="W195" s="9"/>
      <c r="X195" s="9"/>
      <c r="Y195" s="9"/>
    </row>
    <row r="196" spans="1:25" ht="18.75" customHeight="1" x14ac:dyDescent="0.25">
      <c r="A196" s="90"/>
      <c r="B196" s="93"/>
      <c r="C196" s="96"/>
      <c r="D196" s="72"/>
      <c r="E196" s="75"/>
      <c r="F196" s="78"/>
      <c r="G196" s="78"/>
      <c r="H196" s="81"/>
      <c r="I196" s="84"/>
      <c r="J196" s="84"/>
      <c r="K196" s="106"/>
      <c r="M196" s="9"/>
      <c r="N196" s="9"/>
      <c r="O196" s="9"/>
      <c r="P196" s="9"/>
      <c r="Q196" s="9"/>
      <c r="R196" s="9"/>
      <c r="S196" s="52"/>
      <c r="T196" s="9"/>
      <c r="U196" s="9"/>
      <c r="V196" s="9"/>
      <c r="W196" s="9"/>
      <c r="X196" s="9"/>
      <c r="Y196" s="9"/>
    </row>
    <row r="197" spans="1:25" ht="22.5" customHeight="1" x14ac:dyDescent="0.25">
      <c r="A197" s="91"/>
      <c r="B197" s="94"/>
      <c r="C197" s="97"/>
      <c r="D197" s="73"/>
      <c r="E197" s="76"/>
      <c r="F197" s="79"/>
      <c r="G197" s="79"/>
      <c r="H197" s="82"/>
      <c r="I197" s="85"/>
      <c r="J197" s="85"/>
      <c r="K197" s="106"/>
      <c r="M197" s="9"/>
      <c r="N197" s="9"/>
      <c r="O197" s="9"/>
      <c r="P197" s="9"/>
      <c r="Q197" s="9"/>
      <c r="R197" s="9"/>
      <c r="S197" s="52"/>
      <c r="T197" s="53"/>
      <c r="U197" s="54"/>
      <c r="V197" s="54"/>
      <c r="W197" s="9"/>
      <c r="X197" s="9"/>
      <c r="Y197" s="9"/>
    </row>
    <row r="203" spans="1:25" x14ac:dyDescent="0.25">
      <c r="B203" s="6" t="s">
        <v>93</v>
      </c>
    </row>
    <row r="204" spans="1:25" x14ac:dyDescent="0.25">
      <c r="B204" s="1" t="s">
        <v>289</v>
      </c>
    </row>
    <row r="205" spans="1:25" x14ac:dyDescent="0.25">
      <c r="B205" s="1" t="s">
        <v>95</v>
      </c>
    </row>
    <row r="206" spans="1:25" x14ac:dyDescent="0.25">
      <c r="B206" s="1" t="s">
        <v>94</v>
      </c>
    </row>
    <row r="208" spans="1:25" x14ac:dyDescent="0.25">
      <c r="B208" s="1" t="s">
        <v>96</v>
      </c>
    </row>
    <row r="210" spans="2:2" x14ac:dyDescent="0.25">
      <c r="B210" s="6" t="s">
        <v>13</v>
      </c>
    </row>
  </sheetData>
  <customSheetViews>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1"/>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2"/>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3"/>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4"/>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5"/>
      <autoFilter ref="A1:AK188" xr:uid="{112F3215-FE63-4778-AF51-00C444A4E2A7}">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6"/>
    </customSheetView>
  </customSheetViews>
  <mergeCells count="252">
    <mergeCell ref="J191:J197"/>
    <mergeCell ref="K191:K197"/>
    <mergeCell ref="M191:O191"/>
    <mergeCell ref="P191:R191"/>
    <mergeCell ref="T191:V191"/>
    <mergeCell ref="W191:Y191"/>
    <mergeCell ref="A191:A197"/>
    <mergeCell ref="B191:B197"/>
    <mergeCell ref="C191:C197"/>
    <mergeCell ref="D191:D197"/>
    <mergeCell ref="E191:E197"/>
    <mergeCell ref="F191:F197"/>
    <mergeCell ref="G191:G197"/>
    <mergeCell ref="H191:H197"/>
    <mergeCell ref="I191:I197"/>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14:A19"/>
    <mergeCell ref="B14:B19"/>
    <mergeCell ref="C14:C19"/>
    <mergeCell ref="D14:D19"/>
    <mergeCell ref="E14:E19"/>
    <mergeCell ref="F14:F19"/>
    <mergeCell ref="G14:G19"/>
    <mergeCell ref="H14:H19"/>
    <mergeCell ref="I14:I19"/>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P170:R170"/>
    <mergeCell ref="D170:D175"/>
    <mergeCell ref="E170:E175"/>
    <mergeCell ref="F170:F175"/>
    <mergeCell ref="G170:G175"/>
    <mergeCell ref="H170:H175"/>
    <mergeCell ref="I170:I175"/>
    <mergeCell ref="J170:J175"/>
    <mergeCell ref="K170:K175"/>
    <mergeCell ref="M170:O170"/>
    <mergeCell ref="S1:Y3"/>
    <mergeCell ref="T4:V4"/>
    <mergeCell ref="W4:Y4"/>
    <mergeCell ref="T14:V14"/>
    <mergeCell ref="W14:Y14"/>
    <mergeCell ref="T26:V26"/>
    <mergeCell ref="W26:Y26"/>
    <mergeCell ref="T38:V38"/>
    <mergeCell ref="W38:Y38"/>
    <mergeCell ref="T50:V50"/>
    <mergeCell ref="W50:Y50"/>
    <mergeCell ref="T63:V63"/>
    <mergeCell ref="W63:Y63"/>
    <mergeCell ref="T75:V75"/>
    <mergeCell ref="W75:Y75"/>
    <mergeCell ref="T88:V88"/>
    <mergeCell ref="W88:Y88"/>
    <mergeCell ref="T102:V102"/>
    <mergeCell ref="W102:Y102"/>
    <mergeCell ref="T116:V116"/>
    <mergeCell ref="W116:Y116"/>
    <mergeCell ref="T130:V130"/>
    <mergeCell ref="W130:Y130"/>
    <mergeCell ref="T143:V143"/>
    <mergeCell ref="W143:Y143"/>
    <mergeCell ref="T155:V155"/>
    <mergeCell ref="W155:Y155"/>
    <mergeCell ref="T170:V170"/>
    <mergeCell ref="W170:Y170"/>
  </mergeCells>
  <hyperlinks>
    <hyperlink ref="K180:K186" r:id="rId7" display="https://www.canararobeco.com/statutory-disclosures/scheme-monthly-portfolio" xr:uid="{00000000-0004-0000-0000-00000D000000}"/>
    <hyperlink ref="K180" r:id="rId8" display="https://www.canararobeco.com/documents/statutory-disclosures/scheme-dashboard/scheme-monthly-portfolio/?filteryear=2025&amp;filtermonth=06" xr:uid="{00000000-0004-0000-0000-00001D000000}"/>
    <hyperlink ref="K191:K197" r:id="rId9" display="https://www.canararobeco.com/statutory-disclosures/scheme-monthly-portfolio" xr:uid="{00000000-0004-0000-0000-00001E000000}"/>
    <hyperlink ref="K191" r:id="rId10" display="https://www.canararobeco.com/documents/statutory-disclosures/scheme-dashboard/scheme-monthly-portfolio/?filteryear=2025&amp;filtermonth=06" xr:uid="{00000000-0004-0000-0000-00001F000000}"/>
    <hyperlink ref="K4" r:id="rId11" display="https://www.canararobeco.com/documents/statutory-disclosures/scheme-dashboard/scheme-monthly-portfolio/?filteryear=2025&amp;filtermonth=06" xr:uid="{00000000-0004-0000-0000-00000E000000}"/>
    <hyperlink ref="K4:K9" r:id="rId12" display="Portfolio Details for month ending July 2025 Kindly click here for the latest available portfolio" xr:uid="{17BD82BD-4DAC-4E52-A97C-663613831ECE}"/>
    <hyperlink ref="K26" r:id="rId13" display="https://www.canararobeco.com/documents/statutory-disclosures/scheme-dashboard/scheme-monthly-portfolio/?filteryear=2025&amp;filtermonth=06" xr:uid="{FAA4535E-E09E-4057-AEF8-DCC0EECCCEA7}"/>
    <hyperlink ref="K26:K31" r:id="rId14" display="Portfolio Details for month ending July 2025 Kindly click here for the latest available portfolio" xr:uid="{5E690FEB-5651-402B-845D-88B452E978A3}"/>
    <hyperlink ref="K14" r:id="rId15" display="https://www.canararobeco.com/documents/statutory-disclosures/scheme-dashboard/scheme-monthly-portfolio/?filteryear=2025&amp;filtermonth=06" xr:uid="{FC54D329-C183-45D6-AADE-6FF6B89F5355}"/>
    <hyperlink ref="K14:K19" r:id="rId16" display="Portfolio Details for month ending July 2025 Kindly click here for the latest available portfolio" xr:uid="{81CAAF87-42DB-4EA6-82B3-8FD561A5DA7D}"/>
    <hyperlink ref="K38" r:id="rId17" display="https://www.canararobeco.com/documents/statutory-disclosures/scheme-dashboard/scheme-monthly-portfolio/?filteryear=2025&amp;filtermonth=06" xr:uid="{408EE86E-1552-4B53-BC00-24EE2107226A}"/>
    <hyperlink ref="K38:K43" r:id="rId18" display="Portfolio Details for month ending July 2025 Kindly click here for the latest available portfolio" xr:uid="{3426795C-BF48-4075-9C24-FC412431824E}"/>
    <hyperlink ref="K50" r:id="rId19" display="https://www.canararobeco.com/documents/statutory-disclosures/scheme-dashboard/scheme-monthly-portfolio/?filteryear=2025&amp;filtermonth=06" xr:uid="{BE678DDE-FACA-49C1-9ACC-D4209ABB334A}"/>
    <hyperlink ref="K50:K55" r:id="rId20" display="Portfolio Details for month ending July 2025 Kindly click here for the latest available portfolio" xr:uid="{A23267D2-391C-4FBC-884F-3AE2406F6200}"/>
    <hyperlink ref="K63" r:id="rId21" display="https://www.canararobeco.com/documents/statutory-disclosures/scheme-dashboard/scheme-monthly-portfolio/?filteryear=2025&amp;filtermonth=06" xr:uid="{E053B33C-D9CB-4667-9240-3210D6C99DE8}"/>
    <hyperlink ref="K63:K68" r:id="rId22" display="Portfolio Details for month ending July 2025 Kindly click here for the latest available portfolio" xr:uid="{AA1B4F3F-19B1-4981-ACFD-6E3D9218756C}"/>
    <hyperlink ref="K75" r:id="rId23" display="https://www.canararobeco.com/documents/statutory-disclosures/scheme-dashboard/scheme-monthly-portfolio/?filteryear=2025&amp;filtermonth=06" xr:uid="{18161A41-AEB5-4351-A17E-57C7E8989DCF}"/>
    <hyperlink ref="K75:K80" r:id="rId24" display="Portfolio Details for month ending July 2025 Kindly click here for the latest available portfolio" xr:uid="{D57EFC5B-CA99-48C2-AC60-4DFA1A7289FC}"/>
    <hyperlink ref="K88" r:id="rId25" display="https://www.canararobeco.com/documents/statutory-disclosures/scheme-dashboard/scheme-monthly-portfolio/?filteryear=2025&amp;filtermonth=06" xr:uid="{0FAE4EDC-FD7E-41CF-A1F4-3D0667BF2E96}"/>
    <hyperlink ref="K88:K93" r:id="rId26" display="Portfolio Details for month ending July 2025 Kindly click here for the latest available portfolio" xr:uid="{91AF585F-F562-436B-9219-3C9617DF79D9}"/>
    <hyperlink ref="K102" r:id="rId27" display="https://www.canararobeco.com/documents/statutory-disclosures/scheme-dashboard/scheme-monthly-portfolio/?filteryear=2025&amp;filtermonth=06" xr:uid="{67EA94D9-B0AA-479D-9E24-A08B6D567AEB}"/>
    <hyperlink ref="K102:K107" r:id="rId28" display="Portfolio Details for month ending July 2025 Kindly click here for the latest available portfolio" xr:uid="{8C343A9B-8A0D-4A52-8D47-DF625545D239}"/>
    <hyperlink ref="K116" r:id="rId29" display="https://www.canararobeco.com/documents/statutory-disclosures/scheme-dashboard/scheme-monthly-portfolio/?filteryear=2025&amp;filtermonth=06" xr:uid="{8498204C-E4BC-453A-BAA7-DC6C72CDABD8}"/>
    <hyperlink ref="K116:K121" r:id="rId30" display="Portfolio Details for month ending July 2025 Kindly click here for the latest available portfolio" xr:uid="{7057B382-C05B-40BD-8938-AF1265ECB966}"/>
    <hyperlink ref="K130" r:id="rId31" display="https://www.canararobeco.com/documents/statutory-disclosures/scheme-dashboard/scheme-monthly-portfolio/?filteryear=2025&amp;filtermonth=06" xr:uid="{2998DDF3-1E86-47C2-8541-EBAD91C6D9E9}"/>
    <hyperlink ref="K130:K135" r:id="rId32" display="Portfolio Details for month ending July 2025 Kindly click here for the latest available portfolio" xr:uid="{9DE26E90-8CFB-49FE-9380-693F294D4CFD}"/>
    <hyperlink ref="K143" r:id="rId33" display="https://www.canararobeco.com/documents/statutory-disclosures/scheme-dashboard/scheme-monthly-portfolio/?filteryear=2025&amp;filtermonth=06" xr:uid="{C2736987-2152-47A0-8359-754FDF81E641}"/>
    <hyperlink ref="K143:K148" r:id="rId34" display="Portfolio Details for month ending July 2025 Kindly click here for the latest available portfolio" xr:uid="{E58E75BB-C533-430D-85F9-9EF929BE05A9}"/>
    <hyperlink ref="K155" r:id="rId35" display="https://www.canararobeco.com/documents/statutory-disclosures/scheme-dashboard/scheme-monthly-portfolio/?filteryear=2025&amp;filtermonth=06" xr:uid="{ECE39EC5-5C8D-42E2-970B-975F7A055F1A}"/>
    <hyperlink ref="K155:K160" r:id="rId36" display="Portfolio Details for month ending July 2025 Kindly click here for the latest available portfolio" xr:uid="{9381AF97-35CE-4BF6-A746-CDD00786104D}"/>
    <hyperlink ref="K170" r:id="rId37" display="https://www.canararobeco.com/documents/statutory-disclosures/scheme-dashboard/scheme-monthly-portfolio/?filteryear=2025&amp;filtermonth=06" xr:uid="{0D543BA7-1123-4286-91D6-5EC3FA35B756}"/>
    <hyperlink ref="K170:K175" r:id="rId38" display="Portfolio Details for month ending July 2025 Kindly click here for the latest available portfolio" xr:uid="{BB0F8E3F-C41E-4AEE-96B6-B2336AEC25DB}"/>
  </hyperlinks>
  <pageMargins left="0.7" right="0.7" top="0.75" bottom="0.75" header="0.3" footer="0.3"/>
  <pageSetup paperSize="9"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Normal="100" workbookViewId="0">
      <pane xSplit="2" ySplit="3" topLeftCell="C4" activePane="bottomRight" state="frozen"/>
      <selection pane="topRight" activeCell="C1" sqref="C1"/>
      <selection pane="bottomLeft" activeCell="A4" sqref="A4"/>
      <selection pane="bottomRight" activeCell="K127" sqref="K127:K132"/>
    </sheetView>
  </sheetViews>
  <sheetFormatPr defaultColWidth="9.140625" defaultRowHeight="15" x14ac:dyDescent="0.25"/>
  <cols>
    <col min="1" max="1" width="7" style="1" customWidth="1"/>
    <col min="2" max="2" width="28.28515625" style="1" customWidth="1"/>
    <col min="3" max="3" width="37.85546875" style="1" customWidth="1"/>
    <col min="4" max="4" width="14.85546875" style="1" customWidth="1"/>
    <col min="5" max="5" width="25.140625" style="1" customWidth="1"/>
    <col min="6" max="6" width="23.28515625" style="1" customWidth="1"/>
    <col min="7" max="7" width="42.7109375" style="1" customWidth="1"/>
    <col min="8" max="8" width="14.85546875" style="9" customWidth="1"/>
    <col min="9" max="9" width="13.140625" style="9" customWidth="1"/>
    <col min="10" max="10" width="14.85546875" style="9" customWidth="1"/>
    <col min="11" max="11" width="17.140625" style="1" customWidth="1"/>
    <col min="12" max="12" width="36.7109375" style="1" customWidth="1"/>
    <col min="13" max="13" width="14.85546875" style="1" customWidth="1"/>
    <col min="14" max="14" width="27.28515625" style="1" customWidth="1"/>
    <col min="15" max="15" width="22.28515625" style="1" customWidth="1"/>
    <col min="16" max="16" width="14.85546875" style="1" customWidth="1"/>
    <col min="17" max="17" width="25.7109375" style="1" customWidth="1"/>
    <col min="18" max="18" width="25.5703125" style="1" customWidth="1"/>
    <col min="19" max="19" width="21.7109375" style="1" bestFit="1" customWidth="1"/>
    <col min="20" max="20" width="14" style="1" customWidth="1"/>
    <col min="21" max="21" width="28.140625" style="1" bestFit="1" customWidth="1"/>
    <col min="22" max="22" width="24.42578125" style="1" bestFit="1" customWidth="1"/>
    <col min="23" max="23" width="15.5703125" style="1" customWidth="1"/>
    <col min="24" max="24" width="28.140625" style="1" bestFit="1" customWidth="1"/>
    <col min="25" max="25" width="24.42578125" style="1" bestFit="1" customWidth="1"/>
    <col min="26" max="16384" width="9.140625" style="1"/>
  </cols>
  <sheetData>
    <row r="1" spans="1:25" ht="21.75" customHeight="1" x14ac:dyDescent="0.25">
      <c r="A1" s="98" t="s">
        <v>0</v>
      </c>
      <c r="B1" s="98" t="s">
        <v>1</v>
      </c>
      <c r="C1" s="98" t="s">
        <v>4</v>
      </c>
      <c r="D1" s="98" t="s">
        <v>6</v>
      </c>
      <c r="E1" s="98" t="s">
        <v>2</v>
      </c>
      <c r="F1" s="98" t="s">
        <v>7</v>
      </c>
      <c r="G1" s="98" t="s">
        <v>8</v>
      </c>
      <c r="H1" s="98" t="s">
        <v>34</v>
      </c>
      <c r="I1" s="62" t="s">
        <v>36</v>
      </c>
      <c r="J1" s="64"/>
      <c r="K1" s="98" t="s">
        <v>3</v>
      </c>
      <c r="L1" s="62" t="s">
        <v>219</v>
      </c>
      <c r="M1" s="63"/>
      <c r="N1" s="63"/>
      <c r="O1" s="63"/>
      <c r="P1" s="63"/>
      <c r="Q1" s="63"/>
      <c r="R1" s="64"/>
      <c r="S1" s="62" t="s">
        <v>220</v>
      </c>
      <c r="T1" s="63"/>
      <c r="U1" s="63"/>
      <c r="V1" s="63"/>
      <c r="W1" s="63"/>
      <c r="X1" s="63"/>
      <c r="Y1" s="64"/>
    </row>
    <row r="2" spans="1:25" ht="1.5" customHeight="1" x14ac:dyDescent="0.25">
      <c r="A2" s="99"/>
      <c r="B2" s="99"/>
      <c r="C2" s="99"/>
      <c r="D2" s="99"/>
      <c r="E2" s="99"/>
      <c r="F2" s="99"/>
      <c r="G2" s="99"/>
      <c r="H2" s="99"/>
      <c r="I2" s="101"/>
      <c r="J2" s="102"/>
      <c r="K2" s="99"/>
      <c r="L2" s="65"/>
      <c r="M2" s="66"/>
      <c r="N2" s="66"/>
      <c r="O2" s="66"/>
      <c r="P2" s="66"/>
      <c r="Q2" s="66"/>
      <c r="R2" s="67"/>
      <c r="S2" s="65"/>
      <c r="T2" s="66"/>
      <c r="U2" s="66"/>
      <c r="V2" s="66"/>
      <c r="W2" s="66"/>
      <c r="X2" s="66"/>
      <c r="Y2" s="67"/>
    </row>
    <row r="3" spans="1:25" ht="30" customHeight="1" thickBot="1" x14ac:dyDescent="0.3">
      <c r="A3" s="100"/>
      <c r="B3" s="100"/>
      <c r="C3" s="100"/>
      <c r="D3" s="100"/>
      <c r="E3" s="100"/>
      <c r="F3" s="100"/>
      <c r="G3" s="100"/>
      <c r="H3" s="100"/>
      <c r="I3" s="34" t="s">
        <v>35</v>
      </c>
      <c r="J3" s="34" t="s">
        <v>14</v>
      </c>
      <c r="K3" s="100"/>
      <c r="L3" s="68"/>
      <c r="M3" s="69"/>
      <c r="N3" s="69"/>
      <c r="O3" s="69"/>
      <c r="P3" s="69"/>
      <c r="Q3" s="69"/>
      <c r="R3" s="70"/>
      <c r="S3" s="68"/>
      <c r="T3" s="69"/>
      <c r="U3" s="69"/>
      <c r="V3" s="69"/>
      <c r="W3" s="69"/>
      <c r="X3" s="69"/>
      <c r="Y3" s="70"/>
    </row>
    <row r="4" spans="1:25" ht="19.5" customHeight="1" x14ac:dyDescent="0.25">
      <c r="A4" s="121">
        <v>1</v>
      </c>
      <c r="B4" s="123" t="s">
        <v>100</v>
      </c>
      <c r="C4" s="95" t="s">
        <v>255</v>
      </c>
      <c r="D4" s="132">
        <v>43670</v>
      </c>
      <c r="E4" s="95" t="s">
        <v>256</v>
      </c>
      <c r="F4" s="77" t="s">
        <v>257</v>
      </c>
      <c r="G4" s="77" t="s">
        <v>101</v>
      </c>
      <c r="H4" s="129">
        <v>293.04000000000002</v>
      </c>
      <c r="I4" s="126">
        <v>8.9999999999999998E-4</v>
      </c>
      <c r="J4" s="126">
        <v>6.9999999999999999E-4</v>
      </c>
      <c r="K4" s="118" t="s">
        <v>290</v>
      </c>
      <c r="L4" s="116"/>
      <c r="M4" s="110" t="s">
        <v>26</v>
      </c>
      <c r="N4" s="111"/>
      <c r="O4" s="111"/>
      <c r="P4" s="110" t="s">
        <v>27</v>
      </c>
      <c r="Q4" s="111"/>
      <c r="R4" s="114"/>
      <c r="S4" s="116"/>
      <c r="T4" s="110" t="s">
        <v>26</v>
      </c>
      <c r="U4" s="111"/>
      <c r="V4" s="111"/>
      <c r="W4" s="110" t="s">
        <v>27</v>
      </c>
      <c r="X4" s="111"/>
      <c r="Y4" s="114"/>
    </row>
    <row r="5" spans="1:25" ht="39" customHeight="1" x14ac:dyDescent="0.25">
      <c r="A5" s="122"/>
      <c r="B5" s="124"/>
      <c r="C5" s="96"/>
      <c r="D5" s="133"/>
      <c r="E5" s="96"/>
      <c r="F5" s="78"/>
      <c r="G5" s="78"/>
      <c r="H5" s="130"/>
      <c r="I5" s="127"/>
      <c r="J5" s="127"/>
      <c r="K5" s="119"/>
      <c r="L5" s="117"/>
      <c r="M5" s="112"/>
      <c r="N5" s="113"/>
      <c r="O5" s="113"/>
      <c r="P5" s="112"/>
      <c r="Q5" s="113"/>
      <c r="R5" s="115"/>
      <c r="S5" s="117"/>
      <c r="T5" s="112"/>
      <c r="U5" s="113"/>
      <c r="V5" s="113"/>
      <c r="W5" s="112"/>
      <c r="X5" s="113"/>
      <c r="Y5" s="115"/>
    </row>
    <row r="6" spans="1:25" ht="32.25" customHeight="1" x14ac:dyDescent="0.25">
      <c r="A6" s="122"/>
      <c r="B6" s="124"/>
      <c r="C6" s="96"/>
      <c r="D6" s="133"/>
      <c r="E6" s="96"/>
      <c r="F6" s="78"/>
      <c r="G6" s="78"/>
      <c r="H6" s="130"/>
      <c r="I6" s="127"/>
      <c r="J6" s="127"/>
      <c r="K6" s="119"/>
      <c r="L6" s="20" t="s">
        <v>9</v>
      </c>
      <c r="M6" s="32" t="s">
        <v>28</v>
      </c>
      <c r="N6" s="32" t="s">
        <v>102</v>
      </c>
      <c r="O6" s="32" t="s">
        <v>103</v>
      </c>
      <c r="P6" s="32" t="s">
        <v>28</v>
      </c>
      <c r="Q6" s="32" t="s">
        <v>102</v>
      </c>
      <c r="R6" s="32" t="s">
        <v>103</v>
      </c>
      <c r="S6" s="20" t="s">
        <v>9</v>
      </c>
      <c r="T6" s="32" t="s">
        <v>28</v>
      </c>
      <c r="U6" s="32" t="s">
        <v>102</v>
      </c>
      <c r="V6" s="32" t="s">
        <v>103</v>
      </c>
      <c r="W6" s="32" t="s">
        <v>28</v>
      </c>
      <c r="X6" s="32" t="s">
        <v>102</v>
      </c>
      <c r="Y6" s="32" t="s">
        <v>103</v>
      </c>
    </row>
    <row r="7" spans="1:25" ht="18" customHeight="1" x14ac:dyDescent="0.25">
      <c r="A7" s="122"/>
      <c r="B7" s="124"/>
      <c r="C7" s="96"/>
      <c r="D7" s="133"/>
      <c r="E7" s="96"/>
      <c r="F7" s="78"/>
      <c r="G7" s="78"/>
      <c r="H7" s="130"/>
      <c r="I7" s="127"/>
      <c r="J7" s="127"/>
      <c r="K7" s="119"/>
      <c r="L7" s="19" t="s">
        <v>98</v>
      </c>
      <c r="M7" s="39">
        <v>6.1909225583076477</v>
      </c>
      <c r="N7" s="39">
        <v>6.3041302561759949</v>
      </c>
      <c r="O7" s="39">
        <v>7.4136021733284014</v>
      </c>
      <c r="P7" s="40">
        <v>10619.092272726948</v>
      </c>
      <c r="Q7" s="40">
        <v>10630.413022348277</v>
      </c>
      <c r="R7" s="40">
        <v>10741.360227986974</v>
      </c>
      <c r="S7" s="19" t="s">
        <v>98</v>
      </c>
      <c r="T7" s="39">
        <v>6.2020400166511545</v>
      </c>
      <c r="U7" s="39">
        <v>6.3041302561759949</v>
      </c>
      <c r="V7" s="39">
        <v>7.4136021733284014</v>
      </c>
      <c r="W7" s="40">
        <v>10620.204017225535</v>
      </c>
      <c r="X7" s="40">
        <v>10630.413022348277</v>
      </c>
      <c r="Y7" s="40">
        <v>10741.360227986974</v>
      </c>
    </row>
    <row r="8" spans="1:25" ht="18" customHeight="1" x14ac:dyDescent="0.25">
      <c r="A8" s="122"/>
      <c r="B8" s="124"/>
      <c r="C8" s="96"/>
      <c r="D8" s="133"/>
      <c r="E8" s="96"/>
      <c r="F8" s="78"/>
      <c r="G8" s="78"/>
      <c r="H8" s="130"/>
      <c r="I8" s="127"/>
      <c r="J8" s="127"/>
      <c r="K8" s="119"/>
      <c r="L8" s="19" t="s">
        <v>204</v>
      </c>
      <c r="M8" s="39">
        <v>6.3570615649223328</v>
      </c>
      <c r="N8" s="39">
        <v>6.4862808585166949</v>
      </c>
      <c r="O8" s="39">
        <v>7.0573964715003976</v>
      </c>
      <c r="P8" s="40">
        <v>12037.020145065853</v>
      </c>
      <c r="Q8" s="40">
        <v>12081.067525759236</v>
      </c>
      <c r="R8" s="40">
        <v>12277.033876017585</v>
      </c>
      <c r="S8" s="19" t="s">
        <v>204</v>
      </c>
      <c r="T8" s="39">
        <v>6.3680210709571829</v>
      </c>
      <c r="U8" s="39">
        <v>6.4862808585166949</v>
      </c>
      <c r="V8" s="39">
        <v>7.0573964715003976</v>
      </c>
      <c r="W8" s="40">
        <v>12040.751810218071</v>
      </c>
      <c r="X8" s="40">
        <v>12081.067525759236</v>
      </c>
      <c r="Y8" s="40">
        <v>12277.033876017585</v>
      </c>
    </row>
    <row r="9" spans="1:25" ht="18" customHeight="1" x14ac:dyDescent="0.25">
      <c r="A9" s="122"/>
      <c r="B9" s="124"/>
      <c r="C9" s="96"/>
      <c r="D9" s="133"/>
      <c r="E9" s="96"/>
      <c r="F9" s="78"/>
      <c r="G9" s="78"/>
      <c r="H9" s="130"/>
      <c r="I9" s="127"/>
      <c r="J9" s="127"/>
      <c r="K9" s="119"/>
      <c r="L9" s="19" t="s">
        <v>99</v>
      </c>
      <c r="M9" s="39">
        <v>5.1426675915718087</v>
      </c>
      <c r="N9" s="39">
        <v>5.2637353539466876</v>
      </c>
      <c r="O9" s="39">
        <v>5.5844751000404367</v>
      </c>
      <c r="P9" s="40">
        <v>12851.523873893457</v>
      </c>
      <c r="Q9" s="40">
        <v>12925.725353819196</v>
      </c>
      <c r="R9" s="40">
        <v>13123.962587919919</v>
      </c>
      <c r="S9" s="19" t="s">
        <v>99</v>
      </c>
      <c r="T9" s="39">
        <v>5.1556447148323068</v>
      </c>
      <c r="U9" s="39">
        <v>5.2637353539466876</v>
      </c>
      <c r="V9" s="39">
        <v>5.5844751000404367</v>
      </c>
      <c r="W9" s="40">
        <v>12859.460927428594</v>
      </c>
      <c r="X9" s="40">
        <v>12925.725353819196</v>
      </c>
      <c r="Y9" s="40">
        <v>13123.962587919919</v>
      </c>
    </row>
    <row r="10" spans="1:25" ht="18" customHeight="1" x14ac:dyDescent="0.25">
      <c r="A10" s="122"/>
      <c r="B10" s="124"/>
      <c r="C10" s="96"/>
      <c r="D10" s="133"/>
      <c r="E10" s="96"/>
      <c r="F10" s="78"/>
      <c r="G10" s="78"/>
      <c r="H10" s="130"/>
      <c r="I10" s="127"/>
      <c r="J10" s="127"/>
      <c r="K10" s="119"/>
      <c r="L10" s="24" t="s">
        <v>33</v>
      </c>
      <c r="M10" s="39">
        <v>5.0043174624443045</v>
      </c>
      <c r="N10" s="39">
        <v>5.097859799861908</v>
      </c>
      <c r="O10" s="39">
        <v>5.8688351511955252</v>
      </c>
      <c r="P10" s="40">
        <v>13420.411999999998</v>
      </c>
      <c r="Q10" s="40">
        <v>13492.60113922983</v>
      </c>
      <c r="R10" s="40">
        <v>14100.013615664127</v>
      </c>
      <c r="S10" s="24" t="s">
        <v>33</v>
      </c>
      <c r="T10" s="39">
        <v>5.0214788317680368</v>
      </c>
      <c r="U10" s="39">
        <v>5.097859799861908</v>
      </c>
      <c r="V10" s="39">
        <v>5.8688351511955252</v>
      </c>
      <c r="W10" s="40">
        <v>13433.632</v>
      </c>
      <c r="X10" s="40">
        <v>13492.60113922983</v>
      </c>
      <c r="Y10" s="40">
        <v>14100.013615664127</v>
      </c>
    </row>
    <row r="11" spans="1:25" ht="18" customHeight="1" x14ac:dyDescent="0.25">
      <c r="A11" s="122"/>
      <c r="B11" s="124"/>
      <c r="C11" s="96"/>
      <c r="D11" s="133"/>
      <c r="E11" s="96"/>
      <c r="F11" s="78"/>
      <c r="G11" s="78"/>
      <c r="H11" s="130"/>
      <c r="I11" s="127"/>
      <c r="J11" s="127"/>
      <c r="K11" s="119"/>
      <c r="L11" s="19" t="s">
        <v>20</v>
      </c>
      <c r="M11" s="39">
        <v>5.27</v>
      </c>
      <c r="N11" s="39">
        <v>5.33</v>
      </c>
      <c r="O11" s="39">
        <v>5.35</v>
      </c>
      <c r="P11" s="40">
        <v>10010</v>
      </c>
      <c r="Q11" s="40">
        <v>10010.215762988839</v>
      </c>
      <c r="R11" s="40">
        <v>10010.268636359011</v>
      </c>
      <c r="S11" s="19" t="s">
        <v>20</v>
      </c>
      <c r="T11" s="39">
        <v>5.28</v>
      </c>
      <c r="U11" s="39">
        <v>5.33</v>
      </c>
      <c r="V11" s="39">
        <v>5.35</v>
      </c>
      <c r="W11" s="40">
        <v>10010</v>
      </c>
      <c r="X11" s="40">
        <v>10010</v>
      </c>
      <c r="Y11" s="40">
        <v>10010</v>
      </c>
    </row>
    <row r="12" spans="1:25" ht="18" customHeight="1" x14ac:dyDescent="0.25">
      <c r="A12" s="122"/>
      <c r="B12" s="124"/>
      <c r="C12" s="96"/>
      <c r="D12" s="133"/>
      <c r="E12" s="96"/>
      <c r="F12" s="78"/>
      <c r="G12" s="78"/>
      <c r="H12" s="130"/>
      <c r="I12" s="127"/>
      <c r="J12" s="127"/>
      <c r="K12" s="119"/>
      <c r="L12" s="19" t="s">
        <v>21</v>
      </c>
      <c r="M12" s="39">
        <v>5.33</v>
      </c>
      <c r="N12" s="39">
        <v>5.39</v>
      </c>
      <c r="O12" s="39">
        <v>5.16</v>
      </c>
      <c r="P12" s="40">
        <v>10022</v>
      </c>
      <c r="Q12" s="40">
        <v>10022.167984273734</v>
      </c>
      <c r="R12" s="40">
        <v>10021.205268790696</v>
      </c>
      <c r="S12" s="19" t="s">
        <v>21</v>
      </c>
      <c r="T12" s="39">
        <v>5.34</v>
      </c>
      <c r="U12" s="39">
        <v>5.39</v>
      </c>
      <c r="V12" s="39">
        <v>5.16</v>
      </c>
      <c r="W12" s="40">
        <v>10022</v>
      </c>
      <c r="X12" s="40">
        <v>10022</v>
      </c>
      <c r="Y12" s="40">
        <v>10021</v>
      </c>
    </row>
    <row r="13" spans="1:25" s="35" customFormat="1" ht="18" customHeight="1" x14ac:dyDescent="0.25">
      <c r="A13" s="122"/>
      <c r="B13" s="125"/>
      <c r="C13" s="97"/>
      <c r="D13" s="133"/>
      <c r="E13" s="97"/>
      <c r="F13" s="79"/>
      <c r="G13" s="79"/>
      <c r="H13" s="131"/>
      <c r="I13" s="128"/>
      <c r="J13" s="128"/>
      <c r="K13" s="120"/>
      <c r="L13" s="19" t="s">
        <v>22</v>
      </c>
      <c r="M13" s="39">
        <v>5.25</v>
      </c>
      <c r="N13" s="39">
        <v>5.31</v>
      </c>
      <c r="O13" s="39">
        <v>3.97</v>
      </c>
      <c r="P13" s="40">
        <v>10043</v>
      </c>
      <c r="Q13" s="40">
        <v>10043.671812972458</v>
      </c>
      <c r="R13" s="40">
        <v>10032.596570634181</v>
      </c>
      <c r="S13" s="19" t="s">
        <v>22</v>
      </c>
      <c r="T13" s="39">
        <v>5.27</v>
      </c>
      <c r="U13" s="39">
        <v>5.31</v>
      </c>
      <c r="V13" s="39">
        <v>3.97</v>
      </c>
      <c r="W13" s="40">
        <v>10043</v>
      </c>
      <c r="X13" s="40">
        <v>10044</v>
      </c>
      <c r="Y13" s="40">
        <v>10033</v>
      </c>
    </row>
    <row r="14" spans="1:25" ht="15" customHeight="1" x14ac:dyDescent="0.25">
      <c r="A14" s="16"/>
      <c r="B14" s="15" t="s">
        <v>5</v>
      </c>
      <c r="C14" s="17"/>
      <c r="D14" s="17"/>
      <c r="E14" s="17"/>
      <c r="F14" s="17"/>
      <c r="G14" s="17"/>
      <c r="H14" s="17"/>
      <c r="I14" s="17"/>
      <c r="J14" s="17"/>
      <c r="K14" s="17"/>
      <c r="L14" s="17"/>
      <c r="M14" s="17"/>
      <c r="N14" s="17"/>
      <c r="O14" s="17"/>
      <c r="P14" s="17"/>
      <c r="Q14" s="17"/>
      <c r="R14" s="17"/>
    </row>
    <row r="15" spans="1:25" s="8" customFormat="1" ht="15" customHeight="1" x14ac:dyDescent="0.25">
      <c r="A15" s="16"/>
      <c r="B15" s="15" t="s">
        <v>234</v>
      </c>
      <c r="C15" s="17"/>
      <c r="D15" s="17"/>
      <c r="E15" s="17"/>
      <c r="F15" s="17"/>
      <c r="G15" s="17"/>
      <c r="H15" s="17"/>
      <c r="I15" s="17"/>
      <c r="J15" s="17"/>
      <c r="K15" s="17"/>
      <c r="L15" s="17"/>
      <c r="M15" s="17"/>
      <c r="N15" s="17"/>
      <c r="O15" s="17"/>
      <c r="P15" s="17"/>
      <c r="Q15" s="17"/>
      <c r="R15" s="17"/>
    </row>
    <row r="16" spans="1:25" s="8" customFormat="1" ht="15" customHeight="1" x14ac:dyDescent="0.25">
      <c r="A16" s="16"/>
      <c r="B16" s="15" t="s">
        <v>104</v>
      </c>
      <c r="C16" s="17"/>
      <c r="D16" s="17"/>
      <c r="E16" s="17"/>
      <c r="F16" s="17"/>
      <c r="G16" s="17"/>
      <c r="H16" s="17"/>
      <c r="I16" s="17"/>
      <c r="J16" s="17"/>
      <c r="K16" s="17"/>
      <c r="L16" s="17"/>
      <c r="M16" s="17"/>
      <c r="N16" s="17"/>
      <c r="O16" s="17"/>
      <c r="P16" s="17"/>
      <c r="Q16" s="17"/>
      <c r="R16" s="17"/>
    </row>
    <row r="17" spans="1:25" s="8" customFormat="1" ht="15" customHeight="1" x14ac:dyDescent="0.25">
      <c r="A17" s="16"/>
      <c r="B17" s="15" t="s">
        <v>105</v>
      </c>
      <c r="C17" s="17"/>
      <c r="D17" s="17"/>
      <c r="E17" s="17"/>
      <c r="F17" s="17"/>
      <c r="G17" s="17"/>
      <c r="H17" s="17"/>
      <c r="I17" s="17"/>
      <c r="J17" s="17"/>
      <c r="K17" s="17"/>
      <c r="L17" s="17"/>
      <c r="M17" s="17"/>
      <c r="N17" s="17"/>
      <c r="O17" s="17"/>
      <c r="P17" s="17"/>
      <c r="Q17" s="17"/>
      <c r="R17" s="17"/>
    </row>
    <row r="18" spans="1:25" s="8" customFormat="1" ht="15" customHeight="1" x14ac:dyDescent="0.25">
      <c r="A18" s="16"/>
      <c r="B18" s="15"/>
      <c r="C18" s="17"/>
      <c r="D18" s="17"/>
      <c r="E18" s="17"/>
      <c r="F18" s="17"/>
      <c r="G18" s="17"/>
      <c r="H18" s="17"/>
      <c r="I18" s="17"/>
      <c r="J18" s="17"/>
      <c r="K18" s="17"/>
      <c r="L18" s="17"/>
      <c r="M18" s="17"/>
      <c r="N18" s="17"/>
      <c r="O18" s="17"/>
      <c r="P18" s="17"/>
      <c r="Q18" s="17"/>
      <c r="R18" s="17"/>
    </row>
    <row r="19" spans="1:25" s="8" customFormat="1" ht="15" customHeight="1" x14ac:dyDescent="0.25">
      <c r="A19" s="16"/>
      <c r="B19" s="15"/>
      <c r="C19" s="17"/>
      <c r="D19" s="17"/>
      <c r="E19" s="17"/>
      <c r="F19" s="17"/>
      <c r="G19" s="17"/>
      <c r="H19" s="17"/>
      <c r="I19" s="17"/>
      <c r="J19" s="17"/>
      <c r="K19" s="17"/>
      <c r="L19" s="17"/>
      <c r="M19" s="17"/>
      <c r="N19" s="17"/>
      <c r="O19" s="17"/>
      <c r="P19" s="17"/>
      <c r="Q19" s="17"/>
      <c r="R19" s="17"/>
    </row>
    <row r="20" spans="1:25" s="8" customFormat="1" ht="15" customHeight="1" thickBot="1" x14ac:dyDescent="0.3">
      <c r="A20" s="16"/>
      <c r="B20" s="15"/>
      <c r="C20" s="17"/>
      <c r="D20" s="17"/>
      <c r="E20" s="17"/>
      <c r="F20" s="17"/>
      <c r="G20" s="17"/>
      <c r="H20" s="17"/>
      <c r="I20" s="17"/>
      <c r="J20" s="17"/>
      <c r="K20" s="1"/>
      <c r="L20" s="1"/>
      <c r="M20" s="1"/>
      <c r="N20" s="1"/>
      <c r="O20" s="1"/>
      <c r="P20" s="1"/>
      <c r="Q20" s="1"/>
      <c r="R20" s="1"/>
    </row>
    <row r="21" spans="1:25" ht="19.5" customHeight="1" x14ac:dyDescent="0.25">
      <c r="A21" s="121">
        <v>2</v>
      </c>
      <c r="B21" s="123" t="s">
        <v>106</v>
      </c>
      <c r="C21" s="95" t="s">
        <v>258</v>
      </c>
      <c r="D21" s="132">
        <v>37271</v>
      </c>
      <c r="E21" s="95" t="s">
        <v>259</v>
      </c>
      <c r="F21" s="77" t="s">
        <v>260</v>
      </c>
      <c r="G21" s="77" t="s">
        <v>107</v>
      </c>
      <c r="H21" s="129">
        <v>6576.69</v>
      </c>
      <c r="I21" s="126">
        <v>2E-3</v>
      </c>
      <c r="J21" s="126">
        <v>6.9999999999999999E-4</v>
      </c>
      <c r="K21" s="118" t="s">
        <v>290</v>
      </c>
      <c r="L21" s="116"/>
      <c r="M21" s="110" t="s">
        <v>26</v>
      </c>
      <c r="N21" s="111"/>
      <c r="O21" s="111"/>
      <c r="P21" s="110" t="s">
        <v>27</v>
      </c>
      <c r="Q21" s="111"/>
      <c r="R21" s="114"/>
      <c r="S21" s="116"/>
      <c r="T21" s="110" t="s">
        <v>26</v>
      </c>
      <c r="U21" s="111"/>
      <c r="V21" s="111"/>
      <c r="W21" s="110" t="s">
        <v>27</v>
      </c>
      <c r="X21" s="111"/>
      <c r="Y21" s="114"/>
    </row>
    <row r="22" spans="1:25" ht="39" customHeight="1" x14ac:dyDescent="0.25">
      <c r="A22" s="122"/>
      <c r="B22" s="124"/>
      <c r="C22" s="96"/>
      <c r="D22" s="133"/>
      <c r="E22" s="96"/>
      <c r="F22" s="78"/>
      <c r="G22" s="78"/>
      <c r="H22" s="130"/>
      <c r="I22" s="127"/>
      <c r="J22" s="127"/>
      <c r="K22" s="119"/>
      <c r="L22" s="117"/>
      <c r="M22" s="112"/>
      <c r="N22" s="113"/>
      <c r="O22" s="113"/>
      <c r="P22" s="112"/>
      <c r="Q22" s="113"/>
      <c r="R22" s="115"/>
      <c r="S22" s="117"/>
      <c r="T22" s="112"/>
      <c r="U22" s="113"/>
      <c r="V22" s="113"/>
      <c r="W22" s="112"/>
      <c r="X22" s="113"/>
      <c r="Y22" s="115"/>
    </row>
    <row r="23" spans="1:25" ht="32.25" customHeight="1" x14ac:dyDescent="0.25">
      <c r="A23" s="122"/>
      <c r="B23" s="124"/>
      <c r="C23" s="96"/>
      <c r="D23" s="133"/>
      <c r="E23" s="96"/>
      <c r="F23" s="78"/>
      <c r="G23" s="78"/>
      <c r="H23" s="130"/>
      <c r="I23" s="127"/>
      <c r="J23" s="127"/>
      <c r="K23" s="119"/>
      <c r="L23" s="20" t="s">
        <v>9</v>
      </c>
      <c r="M23" s="32" t="s">
        <v>28</v>
      </c>
      <c r="N23" s="32" t="s">
        <v>108</v>
      </c>
      <c r="O23" s="32" t="s">
        <v>103</v>
      </c>
      <c r="P23" s="32" t="s">
        <v>28</v>
      </c>
      <c r="Q23" s="32" t="s">
        <v>108</v>
      </c>
      <c r="R23" s="32" t="s">
        <v>103</v>
      </c>
      <c r="S23" s="20" t="s">
        <v>9</v>
      </c>
      <c r="T23" s="32" t="s">
        <v>28</v>
      </c>
      <c r="U23" s="32" t="s">
        <v>108</v>
      </c>
      <c r="V23" s="32" t="s">
        <v>103</v>
      </c>
      <c r="W23" s="32" t="s">
        <v>28</v>
      </c>
      <c r="X23" s="32" t="s">
        <v>108</v>
      </c>
      <c r="Y23" s="32" t="s">
        <v>103</v>
      </c>
    </row>
    <row r="24" spans="1:25" ht="18" customHeight="1" x14ac:dyDescent="0.25">
      <c r="A24" s="122"/>
      <c r="B24" s="124"/>
      <c r="C24" s="96"/>
      <c r="D24" s="133"/>
      <c r="E24" s="96"/>
      <c r="F24" s="78"/>
      <c r="G24" s="78"/>
      <c r="H24" s="130"/>
      <c r="I24" s="127"/>
      <c r="J24" s="127"/>
      <c r="K24" s="119"/>
      <c r="L24" s="19" t="s">
        <v>98</v>
      </c>
      <c r="M24" s="39">
        <v>7.0679125189781189</v>
      </c>
      <c r="N24" s="39">
        <v>6.9494500756263751</v>
      </c>
      <c r="O24" s="39">
        <v>7.4136021733284014</v>
      </c>
      <c r="P24" s="40">
        <v>10706.791235613613</v>
      </c>
      <c r="Q24" s="40">
        <v>10694.94502458078</v>
      </c>
      <c r="R24" s="40">
        <v>10741.360227986974</v>
      </c>
      <c r="S24" s="19" t="s">
        <v>98</v>
      </c>
      <c r="T24" s="39">
        <v>7.1607211232185382</v>
      </c>
      <c r="U24" s="39">
        <v>6.9494500756263751</v>
      </c>
      <c r="V24" s="39">
        <v>7.4136021733284014</v>
      </c>
      <c r="W24" s="40">
        <v>10716.072107225315</v>
      </c>
      <c r="X24" s="40">
        <v>10694.94502458078</v>
      </c>
      <c r="Y24" s="40">
        <v>10741.360227986974</v>
      </c>
    </row>
    <row r="25" spans="1:25" ht="18" customHeight="1" x14ac:dyDescent="0.25">
      <c r="A25" s="122"/>
      <c r="B25" s="124"/>
      <c r="C25" s="96"/>
      <c r="D25" s="133"/>
      <c r="E25" s="96"/>
      <c r="F25" s="78"/>
      <c r="G25" s="78"/>
      <c r="H25" s="130"/>
      <c r="I25" s="127"/>
      <c r="J25" s="127"/>
      <c r="K25" s="119"/>
      <c r="L25" s="19" t="s">
        <v>204</v>
      </c>
      <c r="M25" s="39">
        <v>7.012833058834075</v>
      </c>
      <c r="N25" s="39">
        <v>6.9838669896125793</v>
      </c>
      <c r="O25" s="39">
        <v>7.0573964715003976</v>
      </c>
      <c r="P25" s="40">
        <v>12261.667103509966</v>
      </c>
      <c r="Q25" s="40">
        <v>12251.685728769737</v>
      </c>
      <c r="R25" s="40">
        <v>12277.033876017585</v>
      </c>
      <c r="S25" s="19" t="s">
        <v>204</v>
      </c>
      <c r="T25" s="39">
        <v>7.0910546183586121</v>
      </c>
      <c r="U25" s="39">
        <v>6.9838669896125793</v>
      </c>
      <c r="V25" s="39">
        <v>7.0573964715003976</v>
      </c>
      <c r="W25" s="40">
        <v>12288.648819251252</v>
      </c>
      <c r="X25" s="40">
        <v>12251.685728769737</v>
      </c>
      <c r="Y25" s="40">
        <v>12277.033876017585</v>
      </c>
    </row>
    <row r="26" spans="1:25" ht="18" customHeight="1" x14ac:dyDescent="0.25">
      <c r="A26" s="122"/>
      <c r="B26" s="124"/>
      <c r="C26" s="96"/>
      <c r="D26" s="133"/>
      <c r="E26" s="96"/>
      <c r="F26" s="78"/>
      <c r="G26" s="78"/>
      <c r="H26" s="130"/>
      <c r="I26" s="127"/>
      <c r="J26" s="127"/>
      <c r="K26" s="119"/>
      <c r="L26" s="19" t="s">
        <v>99</v>
      </c>
      <c r="M26" s="39">
        <v>5.5577060580253592</v>
      </c>
      <c r="N26" s="39">
        <v>5.6387177109718332</v>
      </c>
      <c r="O26" s="39">
        <v>5.5844751000404367</v>
      </c>
      <c r="P26" s="40">
        <v>13107.325288422075</v>
      </c>
      <c r="Q26" s="40">
        <v>13157.726989656705</v>
      </c>
      <c r="R26" s="40">
        <v>13123.962587919919</v>
      </c>
      <c r="S26" s="19" t="s">
        <v>99</v>
      </c>
      <c r="T26" s="39">
        <v>5.616929829120636</v>
      </c>
      <c r="U26" s="39">
        <v>5.6387177109718332</v>
      </c>
      <c r="V26" s="39">
        <v>5.5844751000404367</v>
      </c>
      <c r="W26" s="40">
        <v>13144.156226313187</v>
      </c>
      <c r="X26" s="40">
        <v>13157.726989656705</v>
      </c>
      <c r="Y26" s="40">
        <v>13123.962587919919</v>
      </c>
    </row>
    <row r="27" spans="1:25" ht="18" customHeight="1" x14ac:dyDescent="0.25">
      <c r="A27" s="122"/>
      <c r="B27" s="124"/>
      <c r="C27" s="96"/>
      <c r="D27" s="133"/>
      <c r="E27" s="96"/>
      <c r="F27" s="78"/>
      <c r="G27" s="78"/>
      <c r="H27" s="130"/>
      <c r="I27" s="127"/>
      <c r="J27" s="127"/>
      <c r="K27" s="119"/>
      <c r="L27" s="24" t="s">
        <v>33</v>
      </c>
      <c r="M27" s="39">
        <v>6.9755366444587716</v>
      </c>
      <c r="N27" s="39">
        <v>6.8148931860923776</v>
      </c>
      <c r="O27" s="39">
        <v>6.3780054450035095</v>
      </c>
      <c r="P27" s="40">
        <v>31582.078000000001</v>
      </c>
      <c r="Q27" s="40">
        <v>30782.906685177579</v>
      </c>
      <c r="R27" s="40">
        <v>28704.6782552523</v>
      </c>
      <c r="S27" s="24" t="s">
        <v>33</v>
      </c>
      <c r="T27" s="39">
        <v>6.7438074946403495</v>
      </c>
      <c r="U27" s="39">
        <v>6.7586329579353359</v>
      </c>
      <c r="V27" s="39">
        <v>6.5482923388481149</v>
      </c>
      <c r="W27" s="40">
        <v>22730.072935390046</v>
      </c>
      <c r="X27" s="40">
        <v>22780.674110185042</v>
      </c>
      <c r="Y27" s="40">
        <v>22222.040053192093</v>
      </c>
    </row>
    <row r="28" spans="1:25" ht="18" customHeight="1" x14ac:dyDescent="0.25">
      <c r="A28" s="122"/>
      <c r="B28" s="124"/>
      <c r="C28" s="96"/>
      <c r="D28" s="133"/>
      <c r="E28" s="96"/>
      <c r="F28" s="78"/>
      <c r="G28" s="78"/>
      <c r="H28" s="130"/>
      <c r="I28" s="127"/>
      <c r="J28" s="127"/>
      <c r="K28" s="119"/>
      <c r="L28" s="19" t="s">
        <v>20</v>
      </c>
      <c r="M28" s="39">
        <v>5.15</v>
      </c>
      <c r="N28" s="39">
        <v>5.3</v>
      </c>
      <c r="O28" s="39">
        <v>5.35</v>
      </c>
      <c r="P28" s="40">
        <v>10010</v>
      </c>
      <c r="Q28" s="40">
        <v>10159</v>
      </c>
      <c r="R28" s="40">
        <v>10010</v>
      </c>
      <c r="S28" s="19" t="s">
        <v>20</v>
      </c>
      <c r="T28" s="39">
        <v>5.28</v>
      </c>
      <c r="U28" s="39">
        <v>5.3</v>
      </c>
      <c r="V28" s="39">
        <v>5.35</v>
      </c>
      <c r="W28" s="40">
        <v>10010</v>
      </c>
      <c r="X28" s="40">
        <v>10159</v>
      </c>
      <c r="Y28" s="40">
        <v>10010</v>
      </c>
    </row>
    <row r="29" spans="1:25" ht="18" customHeight="1" x14ac:dyDescent="0.25">
      <c r="A29" s="122"/>
      <c r="B29" s="124"/>
      <c r="C29" s="96"/>
      <c r="D29" s="133"/>
      <c r="E29" s="96"/>
      <c r="F29" s="78"/>
      <c r="G29" s="78"/>
      <c r="H29" s="130"/>
      <c r="I29" s="127"/>
      <c r="J29" s="127"/>
      <c r="K29" s="119"/>
      <c r="L29" s="19" t="s">
        <v>21</v>
      </c>
      <c r="M29" s="39">
        <v>5.21</v>
      </c>
      <c r="N29" s="39">
        <v>5.41</v>
      </c>
      <c r="O29" s="39">
        <v>5.16</v>
      </c>
      <c r="P29" s="40">
        <v>10021</v>
      </c>
      <c r="Q29" s="40">
        <v>10171</v>
      </c>
      <c r="R29" s="40">
        <v>10021</v>
      </c>
      <c r="S29" s="19" t="s">
        <v>21</v>
      </c>
      <c r="T29" s="39">
        <v>5.33</v>
      </c>
      <c r="U29" s="39">
        <v>5.41</v>
      </c>
      <c r="V29" s="39">
        <v>5.16</v>
      </c>
      <c r="W29" s="40">
        <v>10022</v>
      </c>
      <c r="X29" s="40">
        <v>10171</v>
      </c>
      <c r="Y29" s="40">
        <v>10021</v>
      </c>
    </row>
    <row r="30" spans="1:25" s="35" customFormat="1" ht="18" customHeight="1" x14ac:dyDescent="0.25">
      <c r="A30" s="122"/>
      <c r="B30" s="125"/>
      <c r="C30" s="97"/>
      <c r="D30" s="133"/>
      <c r="E30" s="97"/>
      <c r="F30" s="79"/>
      <c r="G30" s="79"/>
      <c r="H30" s="131"/>
      <c r="I30" s="128"/>
      <c r="J30" s="128"/>
      <c r="K30" s="120"/>
      <c r="L30" s="19" t="s">
        <v>22</v>
      </c>
      <c r="M30" s="39">
        <v>5.53</v>
      </c>
      <c r="N30" s="39">
        <v>5.59</v>
      </c>
      <c r="O30" s="39">
        <v>3.97</v>
      </c>
      <c r="P30" s="40">
        <v>10045</v>
      </c>
      <c r="Q30" s="40">
        <v>10195</v>
      </c>
      <c r="R30" s="40">
        <v>10033</v>
      </c>
      <c r="S30" s="19" t="s">
        <v>22</v>
      </c>
      <c r="T30" s="39">
        <v>5.65</v>
      </c>
      <c r="U30" s="39">
        <v>5.59</v>
      </c>
      <c r="V30" s="39">
        <v>3.97</v>
      </c>
      <c r="W30" s="40">
        <v>10046</v>
      </c>
      <c r="X30" s="40">
        <v>10195</v>
      </c>
      <c r="Y30" s="40">
        <v>10033</v>
      </c>
    </row>
    <row r="31" spans="1:25" ht="15" customHeight="1" x14ac:dyDescent="0.25">
      <c r="A31" s="16"/>
      <c r="B31" s="15" t="s">
        <v>5</v>
      </c>
      <c r="C31" s="17"/>
      <c r="D31" s="17"/>
      <c r="E31" s="17"/>
      <c r="F31" s="17"/>
      <c r="G31" s="17"/>
      <c r="H31" s="17"/>
      <c r="I31" s="17"/>
      <c r="J31" s="17"/>
      <c r="K31" s="17"/>
      <c r="L31" s="17"/>
      <c r="M31" s="17"/>
      <c r="N31" s="17"/>
      <c r="O31" s="17"/>
      <c r="P31" s="17"/>
      <c r="Q31" s="17"/>
      <c r="R31" s="17"/>
    </row>
    <row r="32" spans="1:25" s="8" customFormat="1" ht="15" customHeight="1" x14ac:dyDescent="0.25">
      <c r="A32" s="16"/>
      <c r="B32" s="15" t="s">
        <v>234</v>
      </c>
      <c r="C32" s="17"/>
      <c r="D32" s="17"/>
      <c r="E32" s="17"/>
      <c r="F32" s="17"/>
      <c r="G32" s="17"/>
      <c r="H32" s="17"/>
      <c r="I32" s="17"/>
      <c r="J32" s="17"/>
      <c r="K32" s="17"/>
      <c r="L32" s="17"/>
      <c r="M32" s="17"/>
      <c r="N32" s="17"/>
      <c r="O32" s="17"/>
      <c r="P32" s="17"/>
      <c r="Q32" s="17"/>
      <c r="R32" s="17"/>
    </row>
    <row r="33" spans="1:25" s="8" customFormat="1" ht="15" customHeight="1" x14ac:dyDescent="0.25">
      <c r="A33" s="16"/>
      <c r="B33" s="36" t="s">
        <v>186</v>
      </c>
      <c r="C33" s="17"/>
      <c r="D33" s="17"/>
      <c r="E33" s="17"/>
      <c r="F33" s="17"/>
      <c r="G33" s="17"/>
      <c r="H33" s="17"/>
      <c r="I33" s="17"/>
      <c r="J33" s="17"/>
      <c r="K33" s="17"/>
      <c r="L33" s="17"/>
      <c r="M33" s="17"/>
      <c r="N33" s="17"/>
      <c r="O33" s="17"/>
      <c r="P33" s="17"/>
      <c r="Q33" s="17"/>
      <c r="R33" s="17"/>
    </row>
    <row r="34" spans="1:25" s="8" customFormat="1" ht="15" customHeight="1" x14ac:dyDescent="0.25">
      <c r="A34" s="16"/>
      <c r="B34" s="15" t="s">
        <v>109</v>
      </c>
      <c r="C34" s="17"/>
      <c r="D34" s="17"/>
      <c r="E34" s="17"/>
      <c r="F34" s="17"/>
      <c r="G34" s="17"/>
      <c r="H34" s="17"/>
      <c r="I34" s="17"/>
      <c r="J34" s="17"/>
      <c r="K34" s="17"/>
      <c r="L34" s="17"/>
      <c r="M34" s="17"/>
      <c r="N34" s="17"/>
      <c r="O34" s="17"/>
      <c r="P34" s="17"/>
      <c r="Q34" s="17"/>
      <c r="R34" s="17"/>
    </row>
    <row r="37" spans="1:25" ht="15.75" thickBot="1" x14ac:dyDescent="0.3"/>
    <row r="38" spans="1:25" ht="37.5" customHeight="1" x14ac:dyDescent="0.25">
      <c r="A38" s="89">
        <v>3</v>
      </c>
      <c r="B38" s="92" t="s">
        <v>110</v>
      </c>
      <c r="C38" s="95" t="s">
        <v>261</v>
      </c>
      <c r="D38" s="71">
        <v>37880</v>
      </c>
      <c r="E38" s="74" t="s">
        <v>262</v>
      </c>
      <c r="F38" s="77" t="s">
        <v>263</v>
      </c>
      <c r="G38" s="77" t="s">
        <v>216</v>
      </c>
      <c r="H38" s="80">
        <v>718.13</v>
      </c>
      <c r="I38" s="83">
        <v>9.4999999999999998E-3</v>
      </c>
      <c r="J38" s="83">
        <v>3.3999999999999998E-3</v>
      </c>
      <c r="K38" s="86" t="s">
        <v>290</v>
      </c>
      <c r="L38" s="22"/>
      <c r="M38" s="56" t="s">
        <v>26</v>
      </c>
      <c r="N38" s="57"/>
      <c r="O38" s="58"/>
      <c r="P38" s="59" t="s">
        <v>27</v>
      </c>
      <c r="Q38" s="60"/>
      <c r="R38" s="61"/>
      <c r="S38" s="22"/>
      <c r="T38" s="56" t="s">
        <v>26</v>
      </c>
      <c r="U38" s="57"/>
      <c r="V38" s="58"/>
      <c r="W38" s="59" t="s">
        <v>27</v>
      </c>
      <c r="X38" s="60"/>
      <c r="Y38" s="61"/>
    </row>
    <row r="39" spans="1:25" ht="37.5" customHeight="1" x14ac:dyDescent="0.25">
      <c r="A39" s="90"/>
      <c r="B39" s="93"/>
      <c r="C39" s="96"/>
      <c r="D39" s="72"/>
      <c r="E39" s="75"/>
      <c r="F39" s="78"/>
      <c r="G39" s="78"/>
      <c r="H39" s="81"/>
      <c r="I39" s="84"/>
      <c r="J39" s="84"/>
      <c r="K39" s="87"/>
      <c r="L39" s="23" t="s">
        <v>9</v>
      </c>
      <c r="M39" s="32" t="s">
        <v>28</v>
      </c>
      <c r="N39" s="33" t="s">
        <v>111</v>
      </c>
      <c r="O39" s="32" t="s">
        <v>103</v>
      </c>
      <c r="P39" s="32" t="s">
        <v>28</v>
      </c>
      <c r="Q39" s="33" t="s">
        <v>111</v>
      </c>
      <c r="R39" s="32" t="s">
        <v>103</v>
      </c>
      <c r="S39" s="23" t="s">
        <v>9</v>
      </c>
      <c r="T39" s="32" t="s">
        <v>28</v>
      </c>
      <c r="U39" s="33" t="s">
        <v>111</v>
      </c>
      <c r="V39" s="32" t="s">
        <v>103</v>
      </c>
      <c r="W39" s="32" t="s">
        <v>28</v>
      </c>
      <c r="X39" s="33" t="s">
        <v>111</v>
      </c>
      <c r="Y39" s="32" t="s">
        <v>103</v>
      </c>
    </row>
    <row r="40" spans="1:25" ht="18" customHeight="1" x14ac:dyDescent="0.25">
      <c r="A40" s="90"/>
      <c r="B40" s="93"/>
      <c r="C40" s="96"/>
      <c r="D40" s="72"/>
      <c r="E40" s="75"/>
      <c r="F40" s="78"/>
      <c r="G40" s="78"/>
      <c r="H40" s="81"/>
      <c r="I40" s="84"/>
      <c r="J40" s="84"/>
      <c r="K40" s="87"/>
      <c r="L40" s="24" t="s">
        <v>30</v>
      </c>
      <c r="M40" s="39">
        <v>7.034742534160614</v>
      </c>
      <c r="N40" s="39">
        <v>7.4726048111915606</v>
      </c>
      <c r="O40" s="39">
        <v>7.4136021733284014</v>
      </c>
      <c r="P40" s="40">
        <v>10703.474262751435</v>
      </c>
      <c r="Q40" s="40">
        <v>10747.260506536149</v>
      </c>
      <c r="R40" s="40">
        <v>10741.360227986974</v>
      </c>
      <c r="S40" s="24" t="s">
        <v>30</v>
      </c>
      <c r="T40" s="39">
        <v>7.6418617367744428</v>
      </c>
      <c r="U40" s="39">
        <v>7.4726048111915606</v>
      </c>
      <c r="V40" s="39">
        <v>7.4136021733284014</v>
      </c>
      <c r="W40" s="40">
        <v>10764.186153471024</v>
      </c>
      <c r="X40" s="40">
        <v>10747.260506536149</v>
      </c>
      <c r="Y40" s="40">
        <v>10741.360227986974</v>
      </c>
    </row>
    <row r="41" spans="1:25" ht="18" customHeight="1" x14ac:dyDescent="0.25">
      <c r="A41" s="90"/>
      <c r="B41" s="93"/>
      <c r="C41" s="96"/>
      <c r="D41" s="72"/>
      <c r="E41" s="75"/>
      <c r="F41" s="78"/>
      <c r="G41" s="78"/>
      <c r="H41" s="81"/>
      <c r="I41" s="84"/>
      <c r="J41" s="84"/>
      <c r="K41" s="87"/>
      <c r="L41" s="24" t="s">
        <v>31</v>
      </c>
      <c r="M41" s="39">
        <v>6.5128371119499224</v>
      </c>
      <c r="N41" s="39">
        <v>7.3547461628913888</v>
      </c>
      <c r="O41" s="39">
        <v>7.0573964715003976</v>
      </c>
      <c r="P41" s="40">
        <v>12090.133010005886</v>
      </c>
      <c r="Q41" s="40">
        <v>12379.898194781761</v>
      </c>
      <c r="R41" s="40">
        <v>12277.033876017585</v>
      </c>
      <c r="S41" s="24" t="s">
        <v>31</v>
      </c>
      <c r="T41" s="39">
        <v>7.0957115292549151</v>
      </c>
      <c r="U41" s="39">
        <v>7.3547461628913888</v>
      </c>
      <c r="V41" s="39">
        <v>7.0573964715003976</v>
      </c>
      <c r="W41" s="40">
        <v>12290.256371165318</v>
      </c>
      <c r="X41" s="40">
        <v>12379.898194781761</v>
      </c>
      <c r="Y41" s="40">
        <v>12277.033876017585</v>
      </c>
    </row>
    <row r="42" spans="1:25" ht="18" customHeight="1" x14ac:dyDescent="0.25">
      <c r="A42" s="90"/>
      <c r="B42" s="93"/>
      <c r="C42" s="96"/>
      <c r="D42" s="72"/>
      <c r="E42" s="75"/>
      <c r="F42" s="78"/>
      <c r="G42" s="78"/>
      <c r="H42" s="81"/>
      <c r="I42" s="84"/>
      <c r="J42" s="84"/>
      <c r="K42" s="87"/>
      <c r="L42" s="24" t="s">
        <v>32</v>
      </c>
      <c r="M42" s="39">
        <v>5.0112232565879804</v>
      </c>
      <c r="N42" s="39">
        <v>5.987469255924224</v>
      </c>
      <c r="O42" s="39">
        <v>5.5844751000404367</v>
      </c>
      <c r="P42" s="40">
        <v>12771.34883184964</v>
      </c>
      <c r="Q42" s="40">
        <v>13376.478775454843</v>
      </c>
      <c r="R42" s="40">
        <v>13123.962587919919</v>
      </c>
      <c r="S42" s="24" t="s">
        <v>32</v>
      </c>
      <c r="T42" s="39">
        <v>5.590607225894928</v>
      </c>
      <c r="U42" s="39">
        <v>5.987469255924224</v>
      </c>
      <c r="V42" s="39">
        <v>5.5844751000404367</v>
      </c>
      <c r="W42" s="40">
        <v>13127.776166409594</v>
      </c>
      <c r="X42" s="40">
        <v>13376.478775454843</v>
      </c>
      <c r="Y42" s="40">
        <v>13123.962587919919</v>
      </c>
    </row>
    <row r="43" spans="1:25" ht="21" customHeight="1" x14ac:dyDescent="0.25">
      <c r="A43" s="91"/>
      <c r="B43" s="94"/>
      <c r="C43" s="97"/>
      <c r="D43" s="73"/>
      <c r="E43" s="76"/>
      <c r="F43" s="79"/>
      <c r="G43" s="79"/>
      <c r="H43" s="82"/>
      <c r="I43" s="85"/>
      <c r="J43" s="85"/>
      <c r="K43" s="88"/>
      <c r="L43" s="24" t="s">
        <v>10</v>
      </c>
      <c r="M43" s="39">
        <v>6.8126478791236895</v>
      </c>
      <c r="N43" s="39">
        <v>7.4330136179924029</v>
      </c>
      <c r="O43" s="39">
        <v>6.3783225417137119</v>
      </c>
      <c r="P43" s="40">
        <v>30777.431461615284</v>
      </c>
      <c r="Q43" s="40">
        <v>33972.959091741024</v>
      </c>
      <c r="R43" s="40">
        <v>28711.001057299774</v>
      </c>
      <c r="S43" s="24" t="s">
        <v>10</v>
      </c>
      <c r="T43" s="39">
        <v>6.9461473822593698</v>
      </c>
      <c r="U43" s="39">
        <v>7.2474691271781921</v>
      </c>
      <c r="V43" s="39">
        <v>6.5401032567024231</v>
      </c>
      <c r="W43" s="40">
        <v>23280.987864960109</v>
      </c>
      <c r="X43" s="40">
        <v>24120.002397408782</v>
      </c>
      <c r="Y43" s="40">
        <v>22192.843258275516</v>
      </c>
    </row>
    <row r="44" spans="1:25" ht="17.25" customHeight="1" x14ac:dyDescent="0.25">
      <c r="A44" s="17"/>
      <c r="B44" s="10" t="s">
        <v>5</v>
      </c>
      <c r="C44" s="10"/>
      <c r="D44" s="3"/>
      <c r="E44" s="4"/>
      <c r="F44" s="5"/>
      <c r="G44" s="5"/>
      <c r="H44" s="11"/>
      <c r="I44" s="7"/>
      <c r="J44" s="7"/>
      <c r="K44" s="12"/>
      <c r="L44" s="2"/>
      <c r="M44" s="14"/>
      <c r="N44" s="13"/>
      <c r="O44" s="14"/>
      <c r="P44" s="14"/>
      <c r="Q44" s="13"/>
      <c r="R44" s="14"/>
      <c r="S44" s="21"/>
      <c r="T44" s="21"/>
      <c r="U44" s="21"/>
      <c r="V44" s="21"/>
    </row>
    <row r="45" spans="1:25" x14ac:dyDescent="0.25">
      <c r="A45" s="17"/>
      <c r="B45" s="15" t="s">
        <v>234</v>
      </c>
      <c r="C45" s="10"/>
      <c r="D45" s="3"/>
      <c r="E45" s="4"/>
      <c r="F45" s="5"/>
      <c r="G45" s="5"/>
      <c r="H45" s="11"/>
      <c r="I45" s="7"/>
      <c r="J45" s="7"/>
      <c r="K45" s="12"/>
      <c r="L45" s="2"/>
      <c r="M45" s="14"/>
      <c r="N45" s="13"/>
      <c r="O45" s="14"/>
      <c r="P45" s="14"/>
      <c r="Q45" s="13"/>
      <c r="R45" s="14"/>
      <c r="S45" s="21"/>
      <c r="T45" s="21"/>
      <c r="U45" s="21"/>
      <c r="V45" s="21"/>
    </row>
    <row r="46" spans="1:25" x14ac:dyDescent="0.25">
      <c r="B46" s="1" t="s">
        <v>187</v>
      </c>
    </row>
    <row r="47" spans="1:25" x14ac:dyDescent="0.25">
      <c r="B47" s="1" t="s">
        <v>109</v>
      </c>
    </row>
    <row r="50" spans="1:25" ht="15.75" thickBot="1" x14ac:dyDescent="0.3"/>
    <row r="51" spans="1:25" ht="37.5" customHeight="1" x14ac:dyDescent="0.25">
      <c r="A51" s="89">
        <v>4</v>
      </c>
      <c r="B51" s="92" t="s">
        <v>112</v>
      </c>
      <c r="C51" s="95" t="s">
        <v>264</v>
      </c>
      <c r="D51" s="71">
        <v>38415</v>
      </c>
      <c r="E51" s="74" t="s">
        <v>265</v>
      </c>
      <c r="F51" s="77" t="s">
        <v>266</v>
      </c>
      <c r="G51" s="77" t="s">
        <v>185</v>
      </c>
      <c r="H51" s="80">
        <v>1506.24</v>
      </c>
      <c r="I51" s="83">
        <v>0.51</v>
      </c>
      <c r="J51" s="83">
        <v>2.2000000000000001E-3</v>
      </c>
      <c r="K51" s="86" t="s">
        <v>290</v>
      </c>
      <c r="L51" s="22"/>
      <c r="M51" s="56" t="s">
        <v>26</v>
      </c>
      <c r="N51" s="57"/>
      <c r="O51" s="58"/>
      <c r="P51" s="59" t="s">
        <v>27</v>
      </c>
      <c r="Q51" s="60"/>
      <c r="R51" s="61"/>
      <c r="S51" s="22"/>
      <c r="T51" s="56" t="s">
        <v>26</v>
      </c>
      <c r="U51" s="57"/>
      <c r="V51" s="58"/>
      <c r="W51" s="59" t="s">
        <v>27</v>
      </c>
      <c r="X51" s="60"/>
      <c r="Y51" s="61"/>
    </row>
    <row r="52" spans="1:25" ht="37.5" customHeight="1" x14ac:dyDescent="0.25">
      <c r="A52" s="90"/>
      <c r="B52" s="93"/>
      <c r="C52" s="96"/>
      <c r="D52" s="72"/>
      <c r="E52" s="75"/>
      <c r="F52" s="78"/>
      <c r="G52" s="78"/>
      <c r="H52" s="81"/>
      <c r="I52" s="84"/>
      <c r="J52" s="84"/>
      <c r="K52" s="87"/>
      <c r="L52" s="23" t="s">
        <v>9</v>
      </c>
      <c r="M52" s="32" t="s">
        <v>28</v>
      </c>
      <c r="N52" s="33" t="s">
        <v>113</v>
      </c>
      <c r="O52" s="32" t="s">
        <v>103</v>
      </c>
      <c r="P52" s="32" t="s">
        <v>28</v>
      </c>
      <c r="Q52" s="33" t="s">
        <v>113</v>
      </c>
      <c r="R52" s="32" t="s">
        <v>103</v>
      </c>
      <c r="S52" s="23" t="s">
        <v>9</v>
      </c>
      <c r="T52" s="32" t="s">
        <v>28</v>
      </c>
      <c r="U52" s="33" t="s">
        <v>113</v>
      </c>
      <c r="V52" s="32" t="s">
        <v>103</v>
      </c>
      <c r="W52" s="32" t="s">
        <v>28</v>
      </c>
      <c r="X52" s="33" t="s">
        <v>113</v>
      </c>
      <c r="Y52" s="32" t="s">
        <v>103</v>
      </c>
    </row>
    <row r="53" spans="1:25" ht="18" customHeight="1" x14ac:dyDescent="0.25">
      <c r="A53" s="90"/>
      <c r="B53" s="93"/>
      <c r="C53" s="96"/>
      <c r="D53" s="72"/>
      <c r="E53" s="75"/>
      <c r="F53" s="78"/>
      <c r="G53" s="78"/>
      <c r="H53" s="81"/>
      <c r="I53" s="84"/>
      <c r="J53" s="84"/>
      <c r="K53" s="87"/>
      <c r="L53" s="24" t="s">
        <v>30</v>
      </c>
      <c r="M53" s="39">
        <v>7.8458651900291443</v>
      </c>
      <c r="N53" s="39">
        <v>7.9053708910942087</v>
      </c>
      <c r="O53" s="39">
        <v>7.4136021733284014</v>
      </c>
      <c r="P53" s="40">
        <v>10784.586520567978</v>
      </c>
      <c r="Q53" s="40">
        <v>10790.537064794347</v>
      </c>
      <c r="R53" s="40">
        <v>10741.360227986974</v>
      </c>
      <c r="S53" s="24" t="s">
        <v>30</v>
      </c>
      <c r="T53" s="39">
        <v>8.1694182753562945</v>
      </c>
      <c r="U53" s="39">
        <v>7.9053708910942087</v>
      </c>
      <c r="V53" s="39">
        <v>7.4136021733284014</v>
      </c>
      <c r="W53" s="40">
        <v>10816.941812992984</v>
      </c>
      <c r="X53" s="40">
        <v>10790.537064794347</v>
      </c>
      <c r="Y53" s="40">
        <v>10741.360227986974</v>
      </c>
    </row>
    <row r="54" spans="1:25" ht="18" customHeight="1" x14ac:dyDescent="0.25">
      <c r="A54" s="90"/>
      <c r="B54" s="93"/>
      <c r="C54" s="96"/>
      <c r="D54" s="72"/>
      <c r="E54" s="75"/>
      <c r="F54" s="78"/>
      <c r="G54" s="78"/>
      <c r="H54" s="81"/>
      <c r="I54" s="84"/>
      <c r="J54" s="84"/>
      <c r="K54" s="87"/>
      <c r="L54" s="24" t="s">
        <v>31</v>
      </c>
      <c r="M54" s="39">
        <v>7.1413764357566842</v>
      </c>
      <c r="N54" s="39">
        <v>7.4154022336006165</v>
      </c>
      <c r="O54" s="39">
        <v>7.0573964715003976</v>
      </c>
      <c r="P54" s="40">
        <v>12306.027677430757</v>
      </c>
      <c r="Q54" s="40">
        <v>12400.951687526602</v>
      </c>
      <c r="R54" s="40">
        <v>12277.033876017585</v>
      </c>
      <c r="S54" s="24" t="s">
        <v>31</v>
      </c>
      <c r="T54" s="39">
        <v>7.4449101090431222</v>
      </c>
      <c r="U54" s="39">
        <v>7.4154022336006165</v>
      </c>
      <c r="V54" s="39">
        <v>7.0573964715003976</v>
      </c>
      <c r="W54" s="40">
        <v>12411.202574102079</v>
      </c>
      <c r="X54" s="40">
        <v>12400.951687526602</v>
      </c>
      <c r="Y54" s="40">
        <v>12277.033876017585</v>
      </c>
    </row>
    <row r="55" spans="1:25" ht="18" customHeight="1" x14ac:dyDescent="0.25">
      <c r="A55" s="90"/>
      <c r="B55" s="93"/>
      <c r="C55" s="96"/>
      <c r="D55" s="72"/>
      <c r="E55" s="75"/>
      <c r="F55" s="78"/>
      <c r="G55" s="78"/>
      <c r="H55" s="81"/>
      <c r="I55" s="84"/>
      <c r="J55" s="84"/>
      <c r="K55" s="87"/>
      <c r="L55" s="24" t="s">
        <v>32</v>
      </c>
      <c r="M55" s="39">
        <v>5.6009402871131906</v>
      </c>
      <c r="N55" s="39">
        <v>6.0277506709098798</v>
      </c>
      <c r="O55" s="39">
        <v>5.5844751000404367</v>
      </c>
      <c r="P55" s="40">
        <v>13134.204220452964</v>
      </c>
      <c r="Q55" s="40">
        <v>13401.931181786827</v>
      </c>
      <c r="R55" s="40">
        <v>13123.962587919919</v>
      </c>
      <c r="S55" s="24" t="s">
        <v>32</v>
      </c>
      <c r="T55" s="39">
        <v>5.8887991309165946</v>
      </c>
      <c r="U55" s="39">
        <v>6.0277506709098798</v>
      </c>
      <c r="V55" s="39">
        <v>5.5844751000404367</v>
      </c>
      <c r="W55" s="40">
        <v>13314.295820386707</v>
      </c>
      <c r="X55" s="40">
        <v>13401.931181786827</v>
      </c>
      <c r="Y55" s="40">
        <v>13123.962587919919</v>
      </c>
    </row>
    <row r="56" spans="1:25" ht="21" customHeight="1" x14ac:dyDescent="0.25">
      <c r="A56" s="91"/>
      <c r="B56" s="94"/>
      <c r="C56" s="97"/>
      <c r="D56" s="73"/>
      <c r="E56" s="76"/>
      <c r="F56" s="79"/>
      <c r="G56" s="79"/>
      <c r="H56" s="82"/>
      <c r="I56" s="85"/>
      <c r="J56" s="85"/>
      <c r="K56" s="88"/>
      <c r="L56" s="24" t="s">
        <v>10</v>
      </c>
      <c r="M56" s="39">
        <v>7.3395964503288305</v>
      </c>
      <c r="N56" s="39">
        <v>7.2616133093833923</v>
      </c>
      <c r="O56" s="39">
        <v>6.155979335308075</v>
      </c>
      <c r="P56" s="40">
        <v>42479.3</v>
      </c>
      <c r="Q56" s="40">
        <v>41853.474583378025</v>
      </c>
      <c r="R56" s="40">
        <v>33871.597420427825</v>
      </c>
      <c r="S56" s="24" t="s">
        <v>10</v>
      </c>
      <c r="T56" s="39">
        <v>7.3249933123588589</v>
      </c>
      <c r="U56" s="39">
        <v>7.5230249762535113</v>
      </c>
      <c r="V56" s="39">
        <v>6.5401032567024231</v>
      </c>
      <c r="W56" s="40">
        <v>24340.319973242655</v>
      </c>
      <c r="X56" s="40">
        <v>24911.550099001499</v>
      </c>
      <c r="Y56" s="40">
        <v>22192.843258275516</v>
      </c>
    </row>
    <row r="57" spans="1:25" ht="17.25" customHeight="1" x14ac:dyDescent="0.25">
      <c r="A57" s="17"/>
      <c r="B57" s="10" t="s">
        <v>5</v>
      </c>
      <c r="C57" s="10"/>
      <c r="D57" s="3"/>
      <c r="E57" s="4"/>
      <c r="F57" s="5"/>
      <c r="G57" s="5"/>
      <c r="H57" s="11"/>
      <c r="I57" s="7"/>
      <c r="J57" s="7"/>
      <c r="K57" s="12"/>
      <c r="L57" s="2"/>
      <c r="M57" s="14"/>
      <c r="N57" s="13"/>
      <c r="O57" s="14"/>
      <c r="P57" s="14"/>
      <c r="Q57" s="13"/>
      <c r="R57" s="14"/>
      <c r="S57" s="21"/>
      <c r="T57" s="21"/>
      <c r="U57" s="21"/>
      <c r="V57" s="21"/>
    </row>
    <row r="58" spans="1:25" x14ac:dyDescent="0.25">
      <c r="A58" s="17"/>
      <c r="B58" s="15" t="s">
        <v>234</v>
      </c>
      <c r="C58" s="10"/>
      <c r="D58" s="3"/>
      <c r="E58" s="4"/>
      <c r="F58" s="5"/>
      <c r="G58" s="5"/>
      <c r="H58" s="11"/>
      <c r="I58" s="7"/>
      <c r="J58" s="7"/>
      <c r="K58" s="12"/>
      <c r="L58" s="2"/>
      <c r="M58" s="14"/>
      <c r="N58" s="13"/>
      <c r="O58" s="14"/>
      <c r="P58" s="14"/>
      <c r="Q58" s="13"/>
      <c r="R58" s="14"/>
      <c r="S58" s="21"/>
      <c r="T58" s="21"/>
      <c r="U58" s="21"/>
      <c r="V58" s="21"/>
    </row>
    <row r="59" spans="1:25" x14ac:dyDescent="0.25">
      <c r="B59" s="1" t="s">
        <v>114</v>
      </c>
    </row>
    <row r="63" spans="1:25" ht="15.75" thickBot="1" x14ac:dyDescent="0.3"/>
    <row r="64" spans="1:25" ht="37.5" customHeight="1" x14ac:dyDescent="0.25">
      <c r="A64" s="89">
        <v>5</v>
      </c>
      <c r="B64" s="92" t="s">
        <v>115</v>
      </c>
      <c r="C64" s="95" t="s">
        <v>267</v>
      </c>
      <c r="D64" s="71">
        <v>40658</v>
      </c>
      <c r="E64" s="74" t="s">
        <v>268</v>
      </c>
      <c r="F64" s="77" t="s">
        <v>269</v>
      </c>
      <c r="G64" s="77" t="s">
        <v>116</v>
      </c>
      <c r="H64" s="80">
        <v>495.5</v>
      </c>
      <c r="I64" s="83">
        <v>1.01E-2</v>
      </c>
      <c r="J64" s="83">
        <v>3.8999999999999998E-3</v>
      </c>
      <c r="K64" s="86" t="s">
        <v>290</v>
      </c>
      <c r="L64" s="22"/>
      <c r="M64" s="56" t="s">
        <v>26</v>
      </c>
      <c r="N64" s="57"/>
      <c r="O64" s="58"/>
      <c r="P64" s="59" t="s">
        <v>27</v>
      </c>
      <c r="Q64" s="60"/>
      <c r="R64" s="61"/>
      <c r="S64" s="22"/>
      <c r="T64" s="56" t="s">
        <v>26</v>
      </c>
      <c r="U64" s="57"/>
      <c r="V64" s="58"/>
      <c r="W64" s="59" t="s">
        <v>27</v>
      </c>
      <c r="X64" s="60"/>
      <c r="Y64" s="61"/>
    </row>
    <row r="65" spans="1:25" ht="37.5" customHeight="1" x14ac:dyDescent="0.25">
      <c r="A65" s="90"/>
      <c r="B65" s="93"/>
      <c r="C65" s="96"/>
      <c r="D65" s="72"/>
      <c r="E65" s="75"/>
      <c r="F65" s="78"/>
      <c r="G65" s="78"/>
      <c r="H65" s="81"/>
      <c r="I65" s="84"/>
      <c r="J65" s="84"/>
      <c r="K65" s="87"/>
      <c r="L65" s="23" t="s">
        <v>9</v>
      </c>
      <c r="M65" s="32" t="s">
        <v>28</v>
      </c>
      <c r="N65" s="33" t="s">
        <v>117</v>
      </c>
      <c r="O65" s="32" t="s">
        <v>118</v>
      </c>
      <c r="P65" s="32" t="s">
        <v>28</v>
      </c>
      <c r="Q65" s="33" t="s">
        <v>117</v>
      </c>
      <c r="R65" s="32" t="s">
        <v>118</v>
      </c>
      <c r="S65" s="23" t="s">
        <v>9</v>
      </c>
      <c r="T65" s="32" t="s">
        <v>28</v>
      </c>
      <c r="U65" s="33" t="s">
        <v>117</v>
      </c>
      <c r="V65" s="32" t="s">
        <v>118</v>
      </c>
      <c r="W65" s="32" t="s">
        <v>28</v>
      </c>
      <c r="X65" s="33" t="s">
        <v>117</v>
      </c>
      <c r="Y65" s="32" t="s">
        <v>118</v>
      </c>
    </row>
    <row r="66" spans="1:25" ht="18" customHeight="1" x14ac:dyDescent="0.25">
      <c r="A66" s="90"/>
      <c r="B66" s="93"/>
      <c r="C66" s="96"/>
      <c r="D66" s="72"/>
      <c r="E66" s="75"/>
      <c r="F66" s="78"/>
      <c r="G66" s="78"/>
      <c r="H66" s="81"/>
      <c r="I66" s="84"/>
      <c r="J66" s="84"/>
      <c r="K66" s="87"/>
      <c r="L66" s="24" t="s">
        <v>30</v>
      </c>
      <c r="M66" s="39">
        <v>8.0343201756477356</v>
      </c>
      <c r="N66" s="39">
        <v>8.7582638859748858</v>
      </c>
      <c r="O66" s="39">
        <v>9.8774784803390521</v>
      </c>
      <c r="P66" s="40">
        <v>10803.432005604651</v>
      </c>
      <c r="Q66" s="40">
        <v>10875.826407860439</v>
      </c>
      <c r="R66" s="40">
        <v>10987.747887419928</v>
      </c>
      <c r="S66" s="24" t="s">
        <v>30</v>
      </c>
      <c r="T66" s="39">
        <v>8.6858412623405474</v>
      </c>
      <c r="U66" s="39">
        <v>8.7582638859748858</v>
      </c>
      <c r="V66" s="39">
        <v>9.8774784803390521</v>
      </c>
      <c r="W66" s="40">
        <v>10868.584144818489</v>
      </c>
      <c r="X66" s="40">
        <v>10875.826407860439</v>
      </c>
      <c r="Y66" s="40">
        <v>10987.747887419928</v>
      </c>
    </row>
    <row r="67" spans="1:25" ht="18" customHeight="1" x14ac:dyDescent="0.25">
      <c r="A67" s="90"/>
      <c r="B67" s="93"/>
      <c r="C67" s="96"/>
      <c r="D67" s="72"/>
      <c r="E67" s="75"/>
      <c r="F67" s="78"/>
      <c r="G67" s="78"/>
      <c r="H67" s="81"/>
      <c r="I67" s="84"/>
      <c r="J67" s="84"/>
      <c r="K67" s="87"/>
      <c r="L67" s="24" t="s">
        <v>31</v>
      </c>
      <c r="M67" s="39">
        <v>6.7869713902473441</v>
      </c>
      <c r="N67" s="39">
        <v>7.6522251963615426</v>
      </c>
      <c r="O67" s="39">
        <v>8.6936923861503601</v>
      </c>
      <c r="P67" s="40">
        <v>12183.980808955821</v>
      </c>
      <c r="Q67" s="40">
        <v>12483.381373713353</v>
      </c>
      <c r="R67" s="40">
        <v>12850.220990649803</v>
      </c>
      <c r="S67" s="24" t="s">
        <v>31</v>
      </c>
      <c r="T67" s="39">
        <v>7.4303159117698687</v>
      </c>
      <c r="U67" s="39">
        <v>7.6522251963615426</v>
      </c>
      <c r="V67" s="39">
        <v>8.6936923861503601</v>
      </c>
      <c r="W67" s="40">
        <v>12406.131901608913</v>
      </c>
      <c r="X67" s="40">
        <v>12483.381373713353</v>
      </c>
      <c r="Y67" s="40">
        <v>12850.220990649803</v>
      </c>
    </row>
    <row r="68" spans="1:25" ht="18" customHeight="1" x14ac:dyDescent="0.25">
      <c r="A68" s="90"/>
      <c r="B68" s="93"/>
      <c r="C68" s="96"/>
      <c r="D68" s="72"/>
      <c r="E68" s="75"/>
      <c r="F68" s="78"/>
      <c r="G68" s="78"/>
      <c r="H68" s="81"/>
      <c r="I68" s="84"/>
      <c r="J68" s="84"/>
      <c r="K68" s="87"/>
      <c r="L68" s="24" t="s">
        <v>32</v>
      </c>
      <c r="M68" s="39">
        <v>5.2575209736824045</v>
      </c>
      <c r="N68" s="39">
        <v>6.0649386048316964</v>
      </c>
      <c r="O68" s="39">
        <v>5.3297874331474313</v>
      </c>
      <c r="P68" s="40">
        <v>12921.90812720848</v>
      </c>
      <c r="Q68" s="40">
        <v>13425.463560520375</v>
      </c>
      <c r="R68" s="40">
        <v>12966.352639107152</v>
      </c>
      <c r="S68" s="24" t="s">
        <v>32</v>
      </c>
      <c r="T68" s="39">
        <v>5.8974102139472961</v>
      </c>
      <c r="U68" s="39">
        <v>6.0649386048316964</v>
      </c>
      <c r="V68" s="39">
        <v>5.3297874331474313</v>
      </c>
      <c r="W68" s="40">
        <v>13319.713165949899</v>
      </c>
      <c r="X68" s="40">
        <v>13425.463560520375</v>
      </c>
      <c r="Y68" s="40">
        <v>12966.352639107152</v>
      </c>
    </row>
    <row r="69" spans="1:25" ht="21" customHeight="1" x14ac:dyDescent="0.25">
      <c r="A69" s="91"/>
      <c r="B69" s="94"/>
      <c r="C69" s="97"/>
      <c r="D69" s="73"/>
      <c r="E69" s="76"/>
      <c r="F69" s="79"/>
      <c r="G69" s="79"/>
      <c r="H69" s="82"/>
      <c r="I69" s="85"/>
      <c r="J69" s="85"/>
      <c r="K69" s="88"/>
      <c r="L69" s="24" t="s">
        <v>10</v>
      </c>
      <c r="M69" s="39">
        <v>6.7979702353477469</v>
      </c>
      <c r="N69" s="39">
        <v>7.8342679142951992</v>
      </c>
      <c r="O69" s="39">
        <v>6.8305882811546317</v>
      </c>
      <c r="P69" s="40">
        <v>25573.238226537989</v>
      </c>
      <c r="Q69" s="40">
        <v>29353.460752628729</v>
      </c>
      <c r="R69" s="40">
        <v>25684.973814691653</v>
      </c>
      <c r="S69" s="24" t="s">
        <v>10</v>
      </c>
      <c r="T69" s="39">
        <v>7.3036637902259827</v>
      </c>
      <c r="U69" s="39">
        <v>7.7035275101661691</v>
      </c>
      <c r="V69" s="39">
        <v>6.8305882811546317</v>
      </c>
      <c r="W69" s="40">
        <v>24279.518868088508</v>
      </c>
      <c r="X69" s="40">
        <v>25442.939629051391</v>
      </c>
      <c r="Y69" s="40">
        <v>22736.263484453219</v>
      </c>
    </row>
    <row r="70" spans="1:25" ht="17.25" customHeight="1" x14ac:dyDescent="0.25">
      <c r="A70" s="17"/>
      <c r="B70" s="10" t="s">
        <v>5</v>
      </c>
      <c r="C70" s="10"/>
      <c r="D70" s="3"/>
      <c r="E70" s="4"/>
      <c r="F70" s="5"/>
      <c r="G70" s="5"/>
      <c r="H70" s="11"/>
      <c r="I70" s="7"/>
      <c r="J70" s="7"/>
      <c r="K70" s="12"/>
      <c r="L70" s="2"/>
      <c r="M70" s="14"/>
      <c r="N70" s="13"/>
      <c r="O70" s="14"/>
      <c r="P70" s="14"/>
      <c r="Q70" s="13"/>
      <c r="R70" s="14"/>
      <c r="S70" s="21"/>
      <c r="T70" s="21"/>
      <c r="U70" s="21"/>
      <c r="V70" s="21"/>
    </row>
    <row r="71" spans="1:25" x14ac:dyDescent="0.25">
      <c r="A71" s="17"/>
      <c r="B71" s="15" t="s">
        <v>234</v>
      </c>
      <c r="C71" s="10"/>
      <c r="D71" s="3"/>
      <c r="E71" s="4"/>
      <c r="F71" s="5"/>
      <c r="G71" s="5"/>
      <c r="H71" s="11"/>
      <c r="I71" s="7"/>
      <c r="J71" s="7"/>
      <c r="K71" s="12"/>
      <c r="L71" s="2"/>
      <c r="M71" s="14"/>
      <c r="N71" s="13"/>
      <c r="O71" s="14"/>
      <c r="P71" s="14"/>
      <c r="Q71" s="13"/>
      <c r="R71" s="14"/>
      <c r="S71" s="21"/>
      <c r="T71" s="21"/>
      <c r="U71" s="21"/>
      <c r="V71" s="21"/>
    </row>
    <row r="72" spans="1:25" x14ac:dyDescent="0.25">
      <c r="B72" s="1" t="s">
        <v>119</v>
      </c>
    </row>
    <row r="73" spans="1:25" x14ac:dyDescent="0.25">
      <c r="B73" s="1" t="s">
        <v>120</v>
      </c>
    </row>
    <row r="74" spans="1:25" x14ac:dyDescent="0.25">
      <c r="B74" s="1" t="s">
        <v>121</v>
      </c>
    </row>
    <row r="78" spans="1:25" ht="15.75" thickBot="1" x14ac:dyDescent="0.3"/>
    <row r="79" spans="1:25" ht="37.5" customHeight="1" x14ac:dyDescent="0.25">
      <c r="A79" s="89">
        <v>6</v>
      </c>
      <c r="B79" s="92" t="s">
        <v>122</v>
      </c>
      <c r="C79" s="95" t="s">
        <v>270</v>
      </c>
      <c r="D79" s="71">
        <v>37518</v>
      </c>
      <c r="E79" s="74" t="s">
        <v>271</v>
      </c>
      <c r="F79" s="77" t="s">
        <v>272</v>
      </c>
      <c r="G79" s="77" t="s">
        <v>123</v>
      </c>
      <c r="H79" s="80">
        <v>125.22</v>
      </c>
      <c r="I79" s="83">
        <v>1.9E-2</v>
      </c>
      <c r="J79" s="83">
        <v>7.7000000000000002E-3</v>
      </c>
      <c r="K79" s="86" t="s">
        <v>290</v>
      </c>
      <c r="L79" s="22"/>
      <c r="M79" s="56" t="s">
        <v>26</v>
      </c>
      <c r="N79" s="57"/>
      <c r="O79" s="58"/>
      <c r="P79" s="59" t="s">
        <v>27</v>
      </c>
      <c r="Q79" s="60"/>
      <c r="R79" s="61"/>
      <c r="S79" s="22"/>
      <c r="T79" s="56" t="s">
        <v>26</v>
      </c>
      <c r="U79" s="57"/>
      <c r="V79" s="58"/>
      <c r="W79" s="59" t="s">
        <v>27</v>
      </c>
      <c r="X79" s="60"/>
      <c r="Y79" s="61"/>
    </row>
    <row r="80" spans="1:25" ht="37.5" customHeight="1" x14ac:dyDescent="0.25">
      <c r="A80" s="90"/>
      <c r="B80" s="93"/>
      <c r="C80" s="96"/>
      <c r="D80" s="72"/>
      <c r="E80" s="75"/>
      <c r="F80" s="78"/>
      <c r="G80" s="78"/>
      <c r="H80" s="81"/>
      <c r="I80" s="84"/>
      <c r="J80" s="84"/>
      <c r="K80" s="87"/>
      <c r="L80" s="23" t="s">
        <v>9</v>
      </c>
      <c r="M80" s="32" t="s">
        <v>28</v>
      </c>
      <c r="N80" s="33" t="s">
        <v>124</v>
      </c>
      <c r="O80" s="32" t="s">
        <v>118</v>
      </c>
      <c r="P80" s="32" t="s">
        <v>28</v>
      </c>
      <c r="Q80" s="33" t="s">
        <v>124</v>
      </c>
      <c r="R80" s="32" t="s">
        <v>118</v>
      </c>
      <c r="S80" s="23" t="s">
        <v>9</v>
      </c>
      <c r="T80" s="32" t="s">
        <v>28</v>
      </c>
      <c r="U80" s="33" t="s">
        <v>124</v>
      </c>
      <c r="V80" s="32" t="s">
        <v>118</v>
      </c>
      <c r="W80" s="32" t="s">
        <v>28</v>
      </c>
      <c r="X80" s="33" t="s">
        <v>124</v>
      </c>
      <c r="Y80" s="32" t="s">
        <v>118</v>
      </c>
    </row>
    <row r="81" spans="1:25" ht="18" customHeight="1" x14ac:dyDescent="0.25">
      <c r="A81" s="90"/>
      <c r="B81" s="93"/>
      <c r="C81" s="96"/>
      <c r="D81" s="72"/>
      <c r="E81" s="75"/>
      <c r="F81" s="78"/>
      <c r="G81" s="78"/>
      <c r="H81" s="81"/>
      <c r="I81" s="84"/>
      <c r="J81" s="84"/>
      <c r="K81" s="87"/>
      <c r="L81" s="24" t="s">
        <v>30</v>
      </c>
      <c r="M81" s="39">
        <v>6.6471508145332328</v>
      </c>
      <c r="N81" s="39">
        <v>9.2745235562324524</v>
      </c>
      <c r="O81" s="39">
        <v>9.8774784803390521</v>
      </c>
      <c r="P81" s="40">
        <v>10664.715101545969</v>
      </c>
      <c r="Q81" s="40">
        <v>10927.452345770658</v>
      </c>
      <c r="R81" s="40">
        <v>10987.747887419928</v>
      </c>
      <c r="S81" s="24" t="s">
        <v>30</v>
      </c>
      <c r="T81" s="39">
        <v>7.8555044531822205</v>
      </c>
      <c r="U81" s="39">
        <v>9.2745235562324524</v>
      </c>
      <c r="V81" s="39">
        <v>9.8774784803390521</v>
      </c>
      <c r="W81" s="40">
        <v>10785.550448804484</v>
      </c>
      <c r="X81" s="40">
        <v>10927.452345770658</v>
      </c>
      <c r="Y81" s="40">
        <v>10987.747887419928</v>
      </c>
    </row>
    <row r="82" spans="1:25" ht="18" customHeight="1" x14ac:dyDescent="0.25">
      <c r="A82" s="90"/>
      <c r="B82" s="93"/>
      <c r="C82" s="96"/>
      <c r="D82" s="72"/>
      <c r="E82" s="75"/>
      <c r="F82" s="78"/>
      <c r="G82" s="78"/>
      <c r="H82" s="81"/>
      <c r="I82" s="84"/>
      <c r="J82" s="84"/>
      <c r="K82" s="87"/>
      <c r="L82" s="24" t="s">
        <v>31</v>
      </c>
      <c r="M82" s="39">
        <v>6.3594463467597961</v>
      </c>
      <c r="N82" s="39">
        <v>8.2157531380653399</v>
      </c>
      <c r="O82" s="39">
        <v>8.6936923861503601</v>
      </c>
      <c r="P82" s="40">
        <v>12037.83218463977</v>
      </c>
      <c r="Q82" s="40">
        <v>12680.993987150739</v>
      </c>
      <c r="R82" s="40">
        <v>12850.220990649803</v>
      </c>
      <c r="S82" s="24" t="s">
        <v>31</v>
      </c>
      <c r="T82" s="39">
        <v>7.5702866911888131</v>
      </c>
      <c r="U82" s="39">
        <v>8.2157531380653399</v>
      </c>
      <c r="V82" s="39">
        <v>8.6936923861503601</v>
      </c>
      <c r="W82" s="40">
        <v>12454.82017892287</v>
      </c>
      <c r="X82" s="40">
        <v>12680.993987150739</v>
      </c>
      <c r="Y82" s="40">
        <v>12850.220990649803</v>
      </c>
    </row>
    <row r="83" spans="1:25" ht="18" customHeight="1" x14ac:dyDescent="0.25">
      <c r="A83" s="90"/>
      <c r="B83" s="93"/>
      <c r="C83" s="96"/>
      <c r="D83" s="72"/>
      <c r="E83" s="75"/>
      <c r="F83" s="78"/>
      <c r="G83" s="78"/>
      <c r="H83" s="81"/>
      <c r="I83" s="84"/>
      <c r="J83" s="84"/>
      <c r="K83" s="87"/>
      <c r="L83" s="24" t="s">
        <v>32</v>
      </c>
      <c r="M83" s="39">
        <v>4.4445237517356864</v>
      </c>
      <c r="N83" s="39">
        <v>5.970716178417204</v>
      </c>
      <c r="O83" s="39">
        <v>5.3297874331474313</v>
      </c>
      <c r="P83" s="40">
        <v>12430.256970949069</v>
      </c>
      <c r="Q83" s="40">
        <v>13365.904475852678</v>
      </c>
      <c r="R83" s="40">
        <v>12966.352639107152</v>
      </c>
      <c r="S83" s="24" t="s">
        <v>32</v>
      </c>
      <c r="T83" s="39">
        <v>5.6306549906730661</v>
      </c>
      <c r="U83" s="39">
        <v>5.970716178417204</v>
      </c>
      <c r="V83" s="39">
        <v>5.3297874331474313</v>
      </c>
      <c r="W83" s="40">
        <v>13152.70385632832</v>
      </c>
      <c r="X83" s="40">
        <v>13365.904475852678</v>
      </c>
      <c r="Y83" s="40">
        <v>12966.352639107152</v>
      </c>
    </row>
    <row r="84" spans="1:25" ht="21" customHeight="1" x14ac:dyDescent="0.25">
      <c r="A84" s="91"/>
      <c r="B84" s="94"/>
      <c r="C84" s="97"/>
      <c r="D84" s="73"/>
      <c r="E84" s="76"/>
      <c r="F84" s="79"/>
      <c r="G84" s="79"/>
      <c r="H84" s="82"/>
      <c r="I84" s="85"/>
      <c r="J84" s="85"/>
      <c r="K84" s="88"/>
      <c r="L84" s="24" t="s">
        <v>10</v>
      </c>
      <c r="M84" s="39">
        <v>7.7862235903739956</v>
      </c>
      <c r="N84" s="39">
        <v>7.7224645018577593</v>
      </c>
      <c r="O84" s="39">
        <v>6.4529344439506513</v>
      </c>
      <c r="P84" s="40">
        <v>55594.2</v>
      </c>
      <c r="Q84" s="40">
        <v>54846.637703262393</v>
      </c>
      <c r="R84" s="40">
        <v>41816.901842231106</v>
      </c>
      <c r="S84" s="24" t="s">
        <v>10</v>
      </c>
      <c r="T84" s="39">
        <v>7.8306111693382281</v>
      </c>
      <c r="U84" s="39">
        <v>7.9994931817054775</v>
      </c>
      <c r="V84" s="39">
        <v>6.7451182007789656</v>
      </c>
      <c r="W84" s="40">
        <v>25823.304474498836</v>
      </c>
      <c r="X84" s="40">
        <v>26336.875453486409</v>
      </c>
      <c r="Y84" s="40">
        <v>22736.263484453219</v>
      </c>
    </row>
    <row r="85" spans="1:25" ht="17.25" customHeight="1" x14ac:dyDescent="0.25">
      <c r="A85" s="17"/>
      <c r="B85" s="10" t="s">
        <v>5</v>
      </c>
      <c r="C85" s="10"/>
      <c r="D85" s="3"/>
      <c r="E85" s="4"/>
      <c r="F85" s="5"/>
      <c r="G85" s="5"/>
      <c r="H85" s="11"/>
      <c r="I85" s="7"/>
      <c r="J85" s="7"/>
      <c r="K85" s="12"/>
      <c r="L85" s="2"/>
      <c r="M85" s="14"/>
      <c r="N85" s="13"/>
      <c r="O85" s="14"/>
      <c r="P85" s="14"/>
      <c r="Q85" s="13"/>
      <c r="R85" s="14"/>
      <c r="S85" s="21"/>
      <c r="T85" s="21"/>
      <c r="U85" s="21"/>
      <c r="V85" s="21"/>
    </row>
    <row r="86" spans="1:25" x14ac:dyDescent="0.25">
      <c r="A86" s="17"/>
      <c r="B86" s="15" t="s">
        <v>234</v>
      </c>
      <c r="C86" s="10"/>
      <c r="D86" s="3"/>
      <c r="E86" s="4"/>
      <c r="F86" s="5"/>
      <c r="G86" s="5"/>
      <c r="H86" s="11"/>
      <c r="I86" s="7"/>
      <c r="J86" s="7"/>
      <c r="K86" s="12"/>
      <c r="L86" s="2"/>
      <c r="M86" s="14"/>
      <c r="N86" s="13"/>
      <c r="O86" s="14"/>
      <c r="P86" s="14"/>
      <c r="Q86" s="13"/>
      <c r="R86" s="14"/>
      <c r="S86" s="21"/>
      <c r="T86" s="21"/>
      <c r="U86" s="21"/>
      <c r="V86" s="21"/>
    </row>
    <row r="87" spans="1:25" x14ac:dyDescent="0.25">
      <c r="B87" s="1" t="s">
        <v>125</v>
      </c>
    </row>
    <row r="90" spans="1:25" ht="15.75" thickBot="1" x14ac:dyDescent="0.3"/>
    <row r="91" spans="1:25" ht="37.5" customHeight="1" x14ac:dyDescent="0.25">
      <c r="A91" s="89">
        <v>7</v>
      </c>
      <c r="B91" s="92" t="s">
        <v>126</v>
      </c>
      <c r="C91" s="95" t="s">
        <v>273</v>
      </c>
      <c r="D91" s="71">
        <v>39962</v>
      </c>
      <c r="E91" s="74" t="s">
        <v>274</v>
      </c>
      <c r="F91" s="77" t="s">
        <v>275</v>
      </c>
      <c r="G91" s="77" t="s">
        <v>127</v>
      </c>
      <c r="H91" s="80">
        <v>114.29</v>
      </c>
      <c r="I91" s="83">
        <v>1.7500000000000002E-2</v>
      </c>
      <c r="J91" s="83">
        <v>6.4000000000000003E-3</v>
      </c>
      <c r="K91" s="86" t="s">
        <v>290</v>
      </c>
      <c r="L91" s="22"/>
      <c r="M91" s="56" t="s">
        <v>26</v>
      </c>
      <c r="N91" s="57"/>
      <c r="O91" s="58"/>
      <c r="P91" s="59" t="s">
        <v>27</v>
      </c>
      <c r="Q91" s="60"/>
      <c r="R91" s="61"/>
      <c r="S91" s="22"/>
      <c r="T91" s="56" t="s">
        <v>26</v>
      </c>
      <c r="U91" s="57"/>
      <c r="V91" s="58"/>
      <c r="W91" s="59" t="s">
        <v>27</v>
      </c>
      <c r="X91" s="60"/>
      <c r="Y91" s="61"/>
    </row>
    <row r="92" spans="1:25" ht="37.5" customHeight="1" x14ac:dyDescent="0.25">
      <c r="A92" s="90"/>
      <c r="B92" s="93"/>
      <c r="C92" s="96"/>
      <c r="D92" s="72"/>
      <c r="E92" s="75"/>
      <c r="F92" s="78"/>
      <c r="G92" s="78"/>
      <c r="H92" s="81"/>
      <c r="I92" s="84"/>
      <c r="J92" s="84"/>
      <c r="K92" s="87"/>
      <c r="L92" s="23" t="s">
        <v>9</v>
      </c>
      <c r="M92" s="32" t="s">
        <v>28</v>
      </c>
      <c r="N92" s="33" t="s">
        <v>128</v>
      </c>
      <c r="O92" s="32" t="s">
        <v>118</v>
      </c>
      <c r="P92" s="32" t="s">
        <v>28</v>
      </c>
      <c r="Q92" s="33" t="s">
        <v>128</v>
      </c>
      <c r="R92" s="32" t="s">
        <v>118</v>
      </c>
      <c r="S92" s="23" t="s">
        <v>9</v>
      </c>
      <c r="T92" s="32" t="s">
        <v>28</v>
      </c>
      <c r="U92" s="33" t="s">
        <v>128</v>
      </c>
      <c r="V92" s="32" t="s">
        <v>118</v>
      </c>
      <c r="W92" s="32" t="s">
        <v>28</v>
      </c>
      <c r="X92" s="33" t="s">
        <v>128</v>
      </c>
      <c r="Y92" s="32" t="s">
        <v>118</v>
      </c>
    </row>
    <row r="93" spans="1:25" ht="18" customHeight="1" x14ac:dyDescent="0.25">
      <c r="A93" s="90"/>
      <c r="B93" s="93"/>
      <c r="C93" s="96"/>
      <c r="D93" s="72"/>
      <c r="E93" s="75"/>
      <c r="F93" s="78"/>
      <c r="G93" s="78"/>
      <c r="H93" s="81"/>
      <c r="I93" s="84"/>
      <c r="J93" s="84"/>
      <c r="K93" s="87"/>
      <c r="L93" s="24" t="s">
        <v>30</v>
      </c>
      <c r="M93" s="39">
        <v>6.1663177609443673</v>
      </c>
      <c r="N93" s="39">
        <v>8.8761076331138611</v>
      </c>
      <c r="O93" s="39">
        <v>9.8774784803390521</v>
      </c>
      <c r="P93" s="40">
        <v>10616.631761392362</v>
      </c>
      <c r="Q93" s="40">
        <v>10887.610740448803</v>
      </c>
      <c r="R93" s="40">
        <v>10987.747887419928</v>
      </c>
      <c r="S93" s="24" t="s">
        <v>30</v>
      </c>
      <c r="T93" s="39">
        <v>7.3425927758216876</v>
      </c>
      <c r="U93" s="39">
        <v>8.8761076331138611</v>
      </c>
      <c r="V93" s="39">
        <v>9.8774784803390521</v>
      </c>
      <c r="W93" s="40">
        <v>10734.259259259259</v>
      </c>
      <c r="X93" s="40">
        <v>10887.610740448803</v>
      </c>
      <c r="Y93" s="40">
        <v>10987.747887419928</v>
      </c>
    </row>
    <row r="94" spans="1:25" ht="18" customHeight="1" x14ac:dyDescent="0.25">
      <c r="A94" s="90"/>
      <c r="B94" s="93"/>
      <c r="C94" s="96"/>
      <c r="D94" s="72"/>
      <c r="E94" s="75"/>
      <c r="F94" s="78"/>
      <c r="G94" s="78"/>
      <c r="H94" s="81"/>
      <c r="I94" s="84"/>
      <c r="J94" s="84"/>
      <c r="K94" s="87"/>
      <c r="L94" s="24" t="s">
        <v>31</v>
      </c>
      <c r="M94" s="39">
        <v>6.3680091500282279</v>
      </c>
      <c r="N94" s="39">
        <v>8.1784716248512304</v>
      </c>
      <c r="O94" s="39">
        <v>8.6936923861503601</v>
      </c>
      <c r="P94" s="40">
        <v>12040.747793681019</v>
      </c>
      <c r="Q94" s="40">
        <v>12667.856390080602</v>
      </c>
      <c r="R94" s="40">
        <v>12850.220990649803</v>
      </c>
      <c r="S94" s="24" t="s">
        <v>31</v>
      </c>
      <c r="T94" s="39">
        <v>7.5354865193367022</v>
      </c>
      <c r="U94" s="39">
        <v>8.1784716248512304</v>
      </c>
      <c r="V94" s="39">
        <v>8.6936923861503601</v>
      </c>
      <c r="W94" s="40">
        <v>12442.703322229845</v>
      </c>
      <c r="X94" s="40">
        <v>12667.856390080602</v>
      </c>
      <c r="Y94" s="40">
        <v>12850.220990649803</v>
      </c>
    </row>
    <row r="95" spans="1:25" ht="18" customHeight="1" x14ac:dyDescent="0.25">
      <c r="A95" s="90"/>
      <c r="B95" s="93"/>
      <c r="C95" s="96"/>
      <c r="D95" s="72"/>
      <c r="E95" s="75"/>
      <c r="F95" s="78"/>
      <c r="G95" s="78"/>
      <c r="H95" s="81"/>
      <c r="I95" s="84"/>
      <c r="J95" s="84"/>
      <c r="K95" s="87"/>
      <c r="L95" s="24" t="s">
        <v>32</v>
      </c>
      <c r="M95" s="39">
        <v>4.4435814023017901</v>
      </c>
      <c r="N95" s="39">
        <v>5.9273424744606009</v>
      </c>
      <c r="O95" s="39">
        <v>5.3297874331474313</v>
      </c>
      <c r="P95" s="40">
        <v>12429.695955086581</v>
      </c>
      <c r="Q95" s="40">
        <v>13338.558601623588</v>
      </c>
      <c r="R95" s="40">
        <v>12966.352639107152</v>
      </c>
      <c r="S95" s="24" t="s">
        <v>32</v>
      </c>
      <c r="T95" s="39">
        <v>5.5608442425727853</v>
      </c>
      <c r="U95" s="39">
        <v>5.9273424744606009</v>
      </c>
      <c r="V95" s="39">
        <v>5.3297874331474313</v>
      </c>
      <c r="W95" s="40">
        <v>13109.274919834907</v>
      </c>
      <c r="X95" s="40">
        <v>13338.558601623588</v>
      </c>
      <c r="Y95" s="40">
        <v>12966.352639107152</v>
      </c>
    </row>
    <row r="96" spans="1:25" ht="21" customHeight="1" x14ac:dyDescent="0.25">
      <c r="A96" s="91"/>
      <c r="B96" s="94"/>
      <c r="C96" s="97"/>
      <c r="D96" s="73"/>
      <c r="E96" s="76"/>
      <c r="F96" s="79"/>
      <c r="G96" s="79"/>
      <c r="H96" s="82"/>
      <c r="I96" s="85"/>
      <c r="J96" s="85"/>
      <c r="K96" s="88"/>
      <c r="L96" s="24" t="s">
        <v>10</v>
      </c>
      <c r="M96" s="39">
        <v>6.891026198863984</v>
      </c>
      <c r="N96" s="39">
        <v>7.8726091980934161</v>
      </c>
      <c r="O96" s="39">
        <v>6.2276509404182434</v>
      </c>
      <c r="P96" s="40">
        <v>29401.7</v>
      </c>
      <c r="Q96" s="40">
        <v>34089.4648828465</v>
      </c>
      <c r="R96" s="40">
        <v>26583.823499103484</v>
      </c>
      <c r="S96" s="24" t="s">
        <v>10</v>
      </c>
      <c r="T96" s="39">
        <v>7.8299948573112497</v>
      </c>
      <c r="U96" s="39">
        <v>7.9755404591560382</v>
      </c>
      <c r="V96" s="39">
        <v>6.7451182007789656</v>
      </c>
      <c r="W96" s="40">
        <v>25821.44760601698</v>
      </c>
      <c r="X96" s="40">
        <v>26263.46635452392</v>
      </c>
      <c r="Y96" s="40">
        <v>22736.263484453219</v>
      </c>
    </row>
    <row r="97" spans="1:25" ht="17.25" customHeight="1" x14ac:dyDescent="0.25">
      <c r="A97" s="17"/>
      <c r="B97" s="10" t="s">
        <v>5</v>
      </c>
      <c r="C97" s="10"/>
      <c r="D97" s="3"/>
      <c r="E97" s="4"/>
      <c r="F97" s="5"/>
      <c r="G97" s="5"/>
      <c r="H97" s="11"/>
      <c r="I97" s="7"/>
      <c r="J97" s="7"/>
      <c r="K97" s="12"/>
      <c r="L97" s="2"/>
      <c r="M97" s="14"/>
      <c r="N97" s="13"/>
      <c r="O97" s="14"/>
      <c r="P97" s="14"/>
      <c r="Q97" s="13"/>
      <c r="R97" s="14"/>
      <c r="S97" s="21"/>
      <c r="T97" s="21"/>
      <c r="U97" s="21"/>
      <c r="V97" s="21"/>
    </row>
    <row r="98" spans="1:25" x14ac:dyDescent="0.25">
      <c r="A98" s="17"/>
      <c r="B98" s="15" t="s">
        <v>236</v>
      </c>
      <c r="C98" s="10"/>
      <c r="D98" s="3"/>
      <c r="E98" s="4"/>
      <c r="F98" s="5"/>
      <c r="G98" s="5"/>
      <c r="H98" s="11"/>
      <c r="I98" s="7"/>
      <c r="J98" s="7"/>
      <c r="K98" s="12"/>
      <c r="L98" s="2"/>
      <c r="M98" s="14"/>
      <c r="N98" s="13"/>
      <c r="O98" s="14"/>
      <c r="P98" s="14"/>
      <c r="Q98" s="13"/>
      <c r="R98" s="14"/>
      <c r="S98" s="21"/>
      <c r="T98" s="21"/>
      <c r="U98" s="21"/>
      <c r="V98" s="21"/>
    </row>
    <row r="99" spans="1:25" x14ac:dyDescent="0.25">
      <c r="B99" s="1" t="s">
        <v>129</v>
      </c>
    </row>
    <row r="102" spans="1:25" ht="15.75" thickBot="1" x14ac:dyDescent="0.3"/>
    <row r="103" spans="1:25" ht="37.5" customHeight="1" x14ac:dyDescent="0.25">
      <c r="A103" s="89">
        <v>8</v>
      </c>
      <c r="B103" s="92" t="s">
        <v>130</v>
      </c>
      <c r="C103" s="95" t="s">
        <v>276</v>
      </c>
      <c r="D103" s="71">
        <v>41677</v>
      </c>
      <c r="E103" s="74" t="s">
        <v>277</v>
      </c>
      <c r="F103" s="77" t="s">
        <v>278</v>
      </c>
      <c r="G103" s="77" t="s">
        <v>131</v>
      </c>
      <c r="H103" s="80">
        <v>115.86</v>
      </c>
      <c r="I103" s="83">
        <v>1.0200000000000001E-2</v>
      </c>
      <c r="J103" s="83">
        <v>3.5999999999999999E-3</v>
      </c>
      <c r="K103" s="86" t="s">
        <v>290</v>
      </c>
      <c r="L103" s="22"/>
      <c r="M103" s="56" t="s">
        <v>26</v>
      </c>
      <c r="N103" s="57"/>
      <c r="O103" s="58"/>
      <c r="P103" s="59" t="s">
        <v>27</v>
      </c>
      <c r="Q103" s="60"/>
      <c r="R103" s="61"/>
      <c r="S103" s="22"/>
      <c r="T103" s="56" t="s">
        <v>26</v>
      </c>
      <c r="U103" s="57"/>
      <c r="V103" s="58"/>
      <c r="W103" s="59" t="s">
        <v>27</v>
      </c>
      <c r="X103" s="60"/>
      <c r="Y103" s="61"/>
    </row>
    <row r="104" spans="1:25" ht="37.5" customHeight="1" x14ac:dyDescent="0.25">
      <c r="A104" s="90"/>
      <c r="B104" s="93"/>
      <c r="C104" s="96"/>
      <c r="D104" s="72"/>
      <c r="E104" s="75"/>
      <c r="F104" s="78"/>
      <c r="G104" s="78"/>
      <c r="H104" s="81"/>
      <c r="I104" s="84"/>
      <c r="J104" s="84"/>
      <c r="K104" s="87"/>
      <c r="L104" s="23" t="s">
        <v>9</v>
      </c>
      <c r="M104" s="32" t="s">
        <v>28</v>
      </c>
      <c r="N104" s="33" t="s">
        <v>132</v>
      </c>
      <c r="O104" s="32" t="s">
        <v>118</v>
      </c>
      <c r="P104" s="32" t="s">
        <v>28</v>
      </c>
      <c r="Q104" s="33" t="s">
        <v>132</v>
      </c>
      <c r="R104" s="32" t="s">
        <v>118</v>
      </c>
      <c r="S104" s="23" t="s">
        <v>9</v>
      </c>
      <c r="T104" s="32" t="s">
        <v>28</v>
      </c>
      <c r="U104" s="33" t="s">
        <v>132</v>
      </c>
      <c r="V104" s="32" t="s">
        <v>118</v>
      </c>
      <c r="W104" s="32" t="s">
        <v>28</v>
      </c>
      <c r="X104" s="33" t="s">
        <v>132</v>
      </c>
      <c r="Y104" s="32" t="s">
        <v>118</v>
      </c>
    </row>
    <row r="105" spans="1:25" ht="18" customHeight="1" x14ac:dyDescent="0.25">
      <c r="A105" s="90"/>
      <c r="B105" s="93"/>
      <c r="C105" s="96"/>
      <c r="D105" s="72"/>
      <c r="E105" s="75"/>
      <c r="F105" s="78"/>
      <c r="G105" s="78"/>
      <c r="H105" s="81"/>
      <c r="I105" s="84"/>
      <c r="J105" s="84"/>
      <c r="K105" s="87"/>
      <c r="L105" s="24" t="s">
        <v>30</v>
      </c>
      <c r="M105" s="39">
        <v>7.7249667048454302</v>
      </c>
      <c r="N105" s="39">
        <v>8.7609365582466143</v>
      </c>
      <c r="O105" s="39">
        <v>9.8774784803390521</v>
      </c>
      <c r="P105" s="40">
        <v>10772.496675368173</v>
      </c>
      <c r="Q105" s="40">
        <v>10876.093636380005</v>
      </c>
      <c r="R105" s="40">
        <v>10987.747887419928</v>
      </c>
      <c r="S105" s="24" t="s">
        <v>30</v>
      </c>
      <c r="T105" s="39">
        <v>8.4148320555686968</v>
      </c>
      <c r="U105" s="39">
        <v>8.7609365582466143</v>
      </c>
      <c r="V105" s="39">
        <v>9.8774784803390521</v>
      </c>
      <c r="W105" s="40">
        <v>10841.483207790587</v>
      </c>
      <c r="X105" s="40">
        <v>10876.093636380005</v>
      </c>
      <c r="Y105" s="40">
        <v>10987.747887419928</v>
      </c>
    </row>
    <row r="106" spans="1:25" ht="18" customHeight="1" x14ac:dyDescent="0.25">
      <c r="A106" s="90"/>
      <c r="B106" s="93"/>
      <c r="C106" s="96"/>
      <c r="D106" s="72"/>
      <c r="E106" s="75"/>
      <c r="F106" s="78"/>
      <c r="G106" s="78"/>
      <c r="H106" s="81"/>
      <c r="I106" s="84"/>
      <c r="J106" s="84"/>
      <c r="K106" s="87"/>
      <c r="L106" s="24" t="s">
        <v>31</v>
      </c>
      <c r="M106" s="39">
        <v>6.6702523827552804</v>
      </c>
      <c r="N106" s="39">
        <v>7.6516583561897296</v>
      </c>
      <c r="O106" s="39">
        <v>8.6936923861503601</v>
      </c>
      <c r="P106" s="40">
        <v>12143.96366483251</v>
      </c>
      <c r="Q106" s="40">
        <v>12483.183629083411</v>
      </c>
      <c r="R106" s="40">
        <v>12850.220990649803</v>
      </c>
      <c r="S106" s="24" t="s">
        <v>31</v>
      </c>
      <c r="T106" s="39">
        <v>7.358676493167879</v>
      </c>
      <c r="U106" s="39">
        <v>7.6516583561897296</v>
      </c>
      <c r="V106" s="39">
        <v>8.6936923861503601</v>
      </c>
      <c r="W106" s="40">
        <v>12381.261683723584</v>
      </c>
      <c r="X106" s="40">
        <v>12483.183629083411</v>
      </c>
      <c r="Y106" s="40">
        <v>12850.220990649803</v>
      </c>
    </row>
    <row r="107" spans="1:25" ht="18" customHeight="1" x14ac:dyDescent="0.25">
      <c r="A107" s="90"/>
      <c r="B107" s="93"/>
      <c r="C107" s="96"/>
      <c r="D107" s="72"/>
      <c r="E107" s="75"/>
      <c r="F107" s="78"/>
      <c r="G107" s="78"/>
      <c r="H107" s="81"/>
      <c r="I107" s="84"/>
      <c r="J107" s="84"/>
      <c r="K107" s="87"/>
      <c r="L107" s="24" t="s">
        <v>32</v>
      </c>
      <c r="M107" s="39">
        <v>5.2149704098701486</v>
      </c>
      <c r="N107" s="39">
        <v>6.1613306403160095</v>
      </c>
      <c r="O107" s="39">
        <v>5.3297874331474313</v>
      </c>
      <c r="P107" s="40">
        <v>12895.796604972847</v>
      </c>
      <c r="Q107" s="40">
        <v>13486.61327385103</v>
      </c>
      <c r="R107" s="40">
        <v>12966.352639107152</v>
      </c>
      <c r="S107" s="24" t="s">
        <v>32</v>
      </c>
      <c r="T107" s="39">
        <v>5.8877995610237113</v>
      </c>
      <c r="U107" s="39">
        <v>6.1613306403160095</v>
      </c>
      <c r="V107" s="39">
        <v>5.3297874331474313</v>
      </c>
      <c r="W107" s="40">
        <v>13313.666924090314</v>
      </c>
      <c r="X107" s="40">
        <v>13486.61327385103</v>
      </c>
      <c r="Y107" s="40">
        <v>12966.352639107152</v>
      </c>
    </row>
    <row r="108" spans="1:25" ht="21" customHeight="1" x14ac:dyDescent="0.25">
      <c r="A108" s="91"/>
      <c r="B108" s="94"/>
      <c r="C108" s="97"/>
      <c r="D108" s="73"/>
      <c r="E108" s="76"/>
      <c r="F108" s="79"/>
      <c r="G108" s="79"/>
      <c r="H108" s="82"/>
      <c r="I108" s="85"/>
      <c r="J108" s="85"/>
      <c r="K108" s="88"/>
      <c r="L108" s="24" t="s">
        <v>10</v>
      </c>
      <c r="M108" s="39">
        <v>7.0516243577003497</v>
      </c>
      <c r="N108" s="39">
        <v>8.3165130019187927</v>
      </c>
      <c r="O108" s="39">
        <v>7.3824521899223354</v>
      </c>
      <c r="P108" s="40">
        <v>21871.4</v>
      </c>
      <c r="Q108" s="40">
        <v>25030.29140353937</v>
      </c>
      <c r="R108" s="40">
        <v>22660.372088120585</v>
      </c>
      <c r="S108" s="24" t="s">
        <v>10</v>
      </c>
      <c r="T108" s="39">
        <v>7.7015498280525225</v>
      </c>
      <c r="U108" s="39">
        <v>8.3165130019187927</v>
      </c>
      <c r="V108" s="39">
        <v>7.3824521899223354</v>
      </c>
      <c r="W108" s="40">
        <v>23445.9</v>
      </c>
      <c r="X108" s="40">
        <v>25030.29140353937</v>
      </c>
      <c r="Y108" s="40">
        <v>22660.372088120585</v>
      </c>
    </row>
    <row r="109" spans="1:25" ht="17.25" customHeight="1" x14ac:dyDescent="0.25">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x14ac:dyDescent="0.25">
      <c r="A110" s="17"/>
      <c r="B110" s="15" t="s">
        <v>234</v>
      </c>
      <c r="C110" s="10"/>
      <c r="D110" s="3"/>
      <c r="E110" s="4"/>
      <c r="F110" s="5"/>
      <c r="G110" s="5"/>
      <c r="H110" s="11"/>
      <c r="I110" s="7"/>
      <c r="J110" s="7"/>
      <c r="K110" s="12"/>
      <c r="L110" s="2"/>
      <c r="M110" s="14"/>
      <c r="N110" s="13"/>
      <c r="O110" s="14"/>
      <c r="P110" s="14"/>
      <c r="Q110" s="13"/>
      <c r="R110" s="14"/>
      <c r="S110" s="21"/>
      <c r="T110" s="21"/>
      <c r="U110" s="21"/>
      <c r="V110" s="21"/>
    </row>
    <row r="111" spans="1:25" x14ac:dyDescent="0.25">
      <c r="B111" s="1" t="s">
        <v>133</v>
      </c>
    </row>
    <row r="114" spans="1:25" ht="15.75" thickBot="1" x14ac:dyDescent="0.3"/>
    <row r="115" spans="1:25" ht="37.5" customHeight="1" x14ac:dyDescent="0.25">
      <c r="A115" s="89">
        <v>9</v>
      </c>
      <c r="B115" s="92" t="s">
        <v>134</v>
      </c>
      <c r="C115" s="95" t="s">
        <v>279</v>
      </c>
      <c r="D115" s="71">
        <v>36523</v>
      </c>
      <c r="E115" s="74" t="s">
        <v>280</v>
      </c>
      <c r="F115" s="77" t="s">
        <v>281</v>
      </c>
      <c r="G115" s="77" t="s">
        <v>135</v>
      </c>
      <c r="H115" s="80">
        <v>156.51</v>
      </c>
      <c r="I115" s="83">
        <v>1.26E-2</v>
      </c>
      <c r="J115" s="83">
        <v>5.1999999999999998E-3</v>
      </c>
      <c r="K115" s="86" t="s">
        <v>290</v>
      </c>
      <c r="L115" s="22"/>
      <c r="M115" s="56" t="s">
        <v>26</v>
      </c>
      <c r="N115" s="57"/>
      <c r="O115" s="58"/>
      <c r="P115" s="59" t="s">
        <v>27</v>
      </c>
      <c r="Q115" s="60"/>
      <c r="R115" s="61"/>
      <c r="S115" s="22"/>
      <c r="T115" s="56" t="s">
        <v>26</v>
      </c>
      <c r="U115" s="57"/>
      <c r="V115" s="58"/>
      <c r="W115" s="59" t="s">
        <v>27</v>
      </c>
      <c r="X115" s="60"/>
      <c r="Y115" s="61"/>
    </row>
    <row r="116" spans="1:25" ht="37.5" customHeight="1" x14ac:dyDescent="0.25">
      <c r="A116" s="90"/>
      <c r="B116" s="93"/>
      <c r="C116" s="96"/>
      <c r="D116" s="72"/>
      <c r="E116" s="75"/>
      <c r="F116" s="78"/>
      <c r="G116" s="78"/>
      <c r="H116" s="81"/>
      <c r="I116" s="84"/>
      <c r="J116" s="84"/>
      <c r="K116" s="87"/>
      <c r="L116" s="23" t="s">
        <v>9</v>
      </c>
      <c r="M116" s="32" t="s">
        <v>28</v>
      </c>
      <c r="N116" s="33" t="s">
        <v>136</v>
      </c>
      <c r="O116" s="32" t="s">
        <v>118</v>
      </c>
      <c r="P116" s="32" t="s">
        <v>28</v>
      </c>
      <c r="Q116" s="33" t="s">
        <v>136</v>
      </c>
      <c r="R116" s="32" t="s">
        <v>118</v>
      </c>
      <c r="S116" s="23" t="s">
        <v>9</v>
      </c>
      <c r="T116" s="32" t="s">
        <v>28</v>
      </c>
      <c r="U116" s="33" t="s">
        <v>136</v>
      </c>
      <c r="V116" s="32" t="s">
        <v>118</v>
      </c>
      <c r="W116" s="32" t="s">
        <v>28</v>
      </c>
      <c r="X116" s="33" t="s">
        <v>136</v>
      </c>
      <c r="Y116" s="32" t="s">
        <v>118</v>
      </c>
    </row>
    <row r="117" spans="1:25" ht="18" customHeight="1" x14ac:dyDescent="0.25">
      <c r="A117" s="90"/>
      <c r="B117" s="93"/>
      <c r="C117" s="96"/>
      <c r="D117" s="72"/>
      <c r="E117" s="75"/>
      <c r="F117" s="78"/>
      <c r="G117" s="78"/>
      <c r="H117" s="81"/>
      <c r="I117" s="84"/>
      <c r="J117" s="84"/>
      <c r="K117" s="87"/>
      <c r="L117" s="24" t="s">
        <v>30</v>
      </c>
      <c r="M117" s="39">
        <v>6.8443545699119559</v>
      </c>
      <c r="N117" s="39">
        <v>9.4171115756034851</v>
      </c>
      <c r="O117" s="39">
        <v>9.8774784803390521</v>
      </c>
      <c r="P117" s="40">
        <v>10684.4354835289</v>
      </c>
      <c r="Q117" s="40">
        <v>10941.711178955018</v>
      </c>
      <c r="R117" s="40">
        <v>10987.747887419928</v>
      </c>
      <c r="S117" s="24" t="s">
        <v>30</v>
      </c>
      <c r="T117" s="39">
        <v>7.6056876778602591</v>
      </c>
      <c r="U117" s="39">
        <v>9.4171115756034851</v>
      </c>
      <c r="V117" s="39">
        <v>9.8774784803390521</v>
      </c>
      <c r="W117" s="40">
        <v>10760.568777999497</v>
      </c>
      <c r="X117" s="40">
        <v>10941.711178955018</v>
      </c>
      <c r="Y117" s="40">
        <v>10987.747887419928</v>
      </c>
    </row>
    <row r="118" spans="1:25" ht="18" customHeight="1" x14ac:dyDescent="0.25">
      <c r="A118" s="90"/>
      <c r="B118" s="93"/>
      <c r="C118" s="96"/>
      <c r="D118" s="72"/>
      <c r="E118" s="75"/>
      <c r="F118" s="78"/>
      <c r="G118" s="78"/>
      <c r="H118" s="81"/>
      <c r="I118" s="84"/>
      <c r="J118" s="84"/>
      <c r="K118" s="87"/>
      <c r="L118" s="24" t="s">
        <v>31</v>
      </c>
      <c r="M118" s="39">
        <v>7.003900110721589</v>
      </c>
      <c r="N118" s="39">
        <v>8.8265570998191833</v>
      </c>
      <c r="O118" s="39">
        <v>8.6936923861503601</v>
      </c>
      <c r="P118" s="40">
        <v>12258.588329572534</v>
      </c>
      <c r="Q118" s="40">
        <v>12897.531568399241</v>
      </c>
      <c r="R118" s="40">
        <v>12850.220990649803</v>
      </c>
      <c r="S118" s="24" t="s">
        <v>31</v>
      </c>
      <c r="T118" s="39">
        <v>7.7684351801872271</v>
      </c>
      <c r="U118" s="39">
        <v>8.8265570998191833</v>
      </c>
      <c r="V118" s="39">
        <v>8.6936923861503601</v>
      </c>
      <c r="W118" s="40">
        <v>12523.963184673403</v>
      </c>
      <c r="X118" s="40">
        <v>12897.531568399241</v>
      </c>
      <c r="Y118" s="40">
        <v>12850.220990649803</v>
      </c>
    </row>
    <row r="119" spans="1:25" ht="18" customHeight="1" x14ac:dyDescent="0.25">
      <c r="A119" s="90"/>
      <c r="B119" s="93"/>
      <c r="C119" s="96"/>
      <c r="D119" s="72"/>
      <c r="E119" s="75"/>
      <c r="F119" s="78"/>
      <c r="G119" s="78"/>
      <c r="H119" s="81"/>
      <c r="I119" s="84"/>
      <c r="J119" s="84"/>
      <c r="K119" s="87"/>
      <c r="L119" s="24" t="s">
        <v>32</v>
      </c>
      <c r="M119" s="39">
        <v>4.9487242102622995</v>
      </c>
      <c r="N119" s="39">
        <v>6.1314043402671814</v>
      </c>
      <c r="O119" s="39">
        <v>5.3297874331474313</v>
      </c>
      <c r="P119" s="40">
        <v>12733.367932571924</v>
      </c>
      <c r="Q119" s="40">
        <v>13467.604852194761</v>
      </c>
      <c r="R119" s="40">
        <v>12966.352639107152</v>
      </c>
      <c r="S119" s="24" t="s">
        <v>32</v>
      </c>
      <c r="T119" s="39">
        <v>5.6973257660865793</v>
      </c>
      <c r="U119" s="39">
        <v>6.1314043402671814</v>
      </c>
      <c r="V119" s="39">
        <v>5.3297874331474313</v>
      </c>
      <c r="W119" s="40">
        <v>13194.287130975008</v>
      </c>
      <c r="X119" s="40">
        <v>13467.604852194761</v>
      </c>
      <c r="Y119" s="40">
        <v>12966.352639107152</v>
      </c>
    </row>
    <row r="120" spans="1:25" ht="21" customHeight="1" x14ac:dyDescent="0.25">
      <c r="A120" s="91"/>
      <c r="B120" s="94"/>
      <c r="C120" s="97"/>
      <c r="D120" s="73"/>
      <c r="E120" s="76"/>
      <c r="F120" s="79"/>
      <c r="G120" s="79"/>
      <c r="H120" s="82"/>
      <c r="I120" s="85"/>
      <c r="J120" s="85"/>
      <c r="K120" s="88"/>
      <c r="L120" s="24" t="s">
        <v>10</v>
      </c>
      <c r="M120" s="39">
        <v>8.2187882065773046</v>
      </c>
      <c r="N120" s="39">
        <v>8.5329481959342957</v>
      </c>
      <c r="O120" s="40" t="s">
        <v>11</v>
      </c>
      <c r="P120" s="40">
        <v>75567.7</v>
      </c>
      <c r="Q120" s="40">
        <v>81390.145710913945</v>
      </c>
      <c r="R120" s="40" t="s">
        <v>11</v>
      </c>
      <c r="S120" s="24" t="s">
        <v>10</v>
      </c>
      <c r="T120" s="39">
        <v>8.1213781237602234</v>
      </c>
      <c r="U120" s="39">
        <v>7.7594700455665606</v>
      </c>
      <c r="V120" s="39">
        <v>6.7451182007789656</v>
      </c>
      <c r="W120" s="40">
        <v>26713.350720929084</v>
      </c>
      <c r="X120" s="40">
        <v>25609.736510471281</v>
      </c>
      <c r="Y120" s="40">
        <v>22736.263484453219</v>
      </c>
    </row>
    <row r="121" spans="1:25" ht="17.25" customHeight="1" x14ac:dyDescent="0.25">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x14ac:dyDescent="0.25">
      <c r="A122" s="17"/>
      <c r="B122" s="15" t="s">
        <v>234</v>
      </c>
      <c r="C122" s="10"/>
      <c r="D122" s="3"/>
      <c r="E122" s="4"/>
      <c r="F122" s="5"/>
      <c r="G122" s="5"/>
      <c r="H122" s="11"/>
      <c r="I122" s="7"/>
      <c r="J122" s="7"/>
      <c r="K122" s="12"/>
      <c r="L122" s="2"/>
      <c r="M122" s="14"/>
      <c r="N122" s="13"/>
      <c r="O122" s="14"/>
      <c r="P122" s="14"/>
      <c r="Q122" s="13"/>
      <c r="R122" s="14"/>
      <c r="S122" s="21"/>
      <c r="T122" s="21"/>
      <c r="U122" s="21"/>
      <c r="V122" s="21"/>
    </row>
    <row r="123" spans="1:25" x14ac:dyDescent="0.25">
      <c r="B123" s="1" t="s">
        <v>137</v>
      </c>
    </row>
    <row r="126" spans="1:25" ht="15.75" thickBot="1" x14ac:dyDescent="0.3"/>
    <row r="127" spans="1:25" ht="37.5" customHeight="1" x14ac:dyDescent="0.25">
      <c r="A127" s="89">
        <v>10</v>
      </c>
      <c r="B127" s="92" t="s">
        <v>138</v>
      </c>
      <c r="C127" s="95" t="s">
        <v>282</v>
      </c>
      <c r="D127" s="71">
        <v>44795</v>
      </c>
      <c r="E127" s="74" t="s">
        <v>283</v>
      </c>
      <c r="F127" s="77" t="s">
        <v>284</v>
      </c>
      <c r="G127" s="77" t="s">
        <v>217</v>
      </c>
      <c r="H127" s="80">
        <v>227.67</v>
      </c>
      <c r="I127" s="83">
        <v>7.1999999999999998E-3</v>
      </c>
      <c r="J127" s="83">
        <v>3.8999999999999998E-3</v>
      </c>
      <c r="K127" s="86" t="s">
        <v>290</v>
      </c>
      <c r="L127" s="22"/>
      <c r="M127" s="56" t="s">
        <v>26</v>
      </c>
      <c r="N127" s="57"/>
      <c r="O127" s="58"/>
      <c r="P127" s="59" t="s">
        <v>27</v>
      </c>
      <c r="Q127" s="60"/>
      <c r="R127" s="61"/>
      <c r="S127" s="22"/>
      <c r="T127" s="56" t="s">
        <v>26</v>
      </c>
      <c r="U127" s="57"/>
      <c r="V127" s="58"/>
      <c r="W127" s="59" t="s">
        <v>27</v>
      </c>
      <c r="X127" s="60"/>
      <c r="Y127" s="61"/>
    </row>
    <row r="128" spans="1:25" ht="37.5" customHeight="1" x14ac:dyDescent="0.25">
      <c r="A128" s="90"/>
      <c r="B128" s="93"/>
      <c r="C128" s="96"/>
      <c r="D128" s="72"/>
      <c r="E128" s="75"/>
      <c r="F128" s="78"/>
      <c r="G128" s="78"/>
      <c r="H128" s="81"/>
      <c r="I128" s="84"/>
      <c r="J128" s="84"/>
      <c r="K128" s="87"/>
      <c r="L128" s="23" t="s">
        <v>9</v>
      </c>
      <c r="M128" s="32" t="s">
        <v>28</v>
      </c>
      <c r="N128" s="33" t="s">
        <v>139</v>
      </c>
      <c r="O128" s="32" t="s">
        <v>118</v>
      </c>
      <c r="P128" s="32" t="s">
        <v>28</v>
      </c>
      <c r="Q128" s="33" t="s">
        <v>139</v>
      </c>
      <c r="R128" s="32" t="s">
        <v>118</v>
      </c>
      <c r="S128" s="23" t="s">
        <v>9</v>
      </c>
      <c r="T128" s="32" t="s">
        <v>28</v>
      </c>
      <c r="U128" s="33" t="s">
        <v>139</v>
      </c>
      <c r="V128" s="32" t="s">
        <v>118</v>
      </c>
      <c r="W128" s="32" t="s">
        <v>28</v>
      </c>
      <c r="X128" s="33" t="s">
        <v>139</v>
      </c>
      <c r="Y128" s="32" t="s">
        <v>118</v>
      </c>
    </row>
    <row r="129" spans="1:25" ht="18" customHeight="1" x14ac:dyDescent="0.25">
      <c r="A129" s="90"/>
      <c r="B129" s="93"/>
      <c r="C129" s="96"/>
      <c r="D129" s="72"/>
      <c r="E129" s="75"/>
      <c r="F129" s="78"/>
      <c r="G129" s="78"/>
      <c r="H129" s="81"/>
      <c r="I129" s="84"/>
      <c r="J129" s="84"/>
      <c r="K129" s="87"/>
      <c r="L129" s="24" t="s">
        <v>30</v>
      </c>
      <c r="M129" s="39">
        <v>7.8424581885337838</v>
      </c>
      <c r="N129" s="39">
        <v>8.2671871781349182</v>
      </c>
      <c r="O129" s="39">
        <v>9.8774784803390521</v>
      </c>
      <c r="P129" s="40">
        <v>10784.245845760546</v>
      </c>
      <c r="Q129" s="40">
        <v>10826.718719172486</v>
      </c>
      <c r="R129" s="40">
        <v>10987.747887419928</v>
      </c>
      <c r="S129" s="24" t="s">
        <v>30</v>
      </c>
      <c r="T129" s="39">
        <v>8.162058889865877</v>
      </c>
      <c r="U129" s="39">
        <v>8.2671871781349182</v>
      </c>
      <c r="V129" s="39">
        <v>9.8774784803390521</v>
      </c>
      <c r="W129" s="40">
        <v>10816.205864962893</v>
      </c>
      <c r="X129" s="40">
        <v>10826.718719172486</v>
      </c>
      <c r="Y129" s="40">
        <v>10987.747887419928</v>
      </c>
    </row>
    <row r="130" spans="1:25" ht="18" customHeight="1" x14ac:dyDescent="0.25">
      <c r="A130" s="90"/>
      <c r="B130" s="93"/>
      <c r="C130" s="96"/>
      <c r="D130" s="72"/>
      <c r="E130" s="75"/>
      <c r="F130" s="78"/>
      <c r="G130" s="78"/>
      <c r="H130" s="81"/>
      <c r="I130" s="84"/>
      <c r="J130" s="84"/>
      <c r="K130" s="87"/>
      <c r="L130" s="24" t="s">
        <v>31</v>
      </c>
      <c r="M130" s="18" t="s">
        <v>12</v>
      </c>
      <c r="N130" s="18" t="s">
        <v>12</v>
      </c>
      <c r="O130" s="18" t="s">
        <v>12</v>
      </c>
      <c r="P130" s="18" t="s">
        <v>12</v>
      </c>
      <c r="Q130" s="18" t="s">
        <v>12</v>
      </c>
      <c r="R130" s="18" t="s">
        <v>12</v>
      </c>
      <c r="S130" s="24" t="s">
        <v>31</v>
      </c>
      <c r="T130" s="18" t="s">
        <v>12</v>
      </c>
      <c r="U130" s="18" t="s">
        <v>12</v>
      </c>
      <c r="V130" s="18" t="s">
        <v>12</v>
      </c>
      <c r="W130" s="18" t="s">
        <v>12</v>
      </c>
      <c r="X130" s="18" t="s">
        <v>12</v>
      </c>
      <c r="Y130" s="18" t="s">
        <v>12</v>
      </c>
    </row>
    <row r="131" spans="1:25" ht="18" customHeight="1" x14ac:dyDescent="0.25">
      <c r="A131" s="90"/>
      <c r="B131" s="93"/>
      <c r="C131" s="96"/>
      <c r="D131" s="72"/>
      <c r="E131" s="75"/>
      <c r="F131" s="78"/>
      <c r="G131" s="78"/>
      <c r="H131" s="81"/>
      <c r="I131" s="84"/>
      <c r="J131" s="84"/>
      <c r="K131" s="87"/>
      <c r="L131" s="24" t="s">
        <v>32</v>
      </c>
      <c r="M131" s="18" t="s">
        <v>12</v>
      </c>
      <c r="N131" s="18" t="s">
        <v>12</v>
      </c>
      <c r="O131" s="18" t="s">
        <v>12</v>
      </c>
      <c r="P131" s="18" t="s">
        <v>12</v>
      </c>
      <c r="Q131" s="18" t="s">
        <v>12</v>
      </c>
      <c r="R131" s="18" t="s">
        <v>12</v>
      </c>
      <c r="S131" s="24" t="s">
        <v>32</v>
      </c>
      <c r="T131" s="18" t="s">
        <v>12</v>
      </c>
      <c r="U131" s="18" t="s">
        <v>12</v>
      </c>
      <c r="V131" s="18" t="s">
        <v>12</v>
      </c>
      <c r="W131" s="18" t="s">
        <v>12</v>
      </c>
      <c r="X131" s="18" t="s">
        <v>12</v>
      </c>
      <c r="Y131" s="18" t="s">
        <v>12</v>
      </c>
    </row>
    <row r="132" spans="1:25" ht="16.5" customHeight="1" x14ac:dyDescent="0.25">
      <c r="A132" s="91"/>
      <c r="B132" s="94"/>
      <c r="C132" s="97"/>
      <c r="D132" s="73"/>
      <c r="E132" s="76"/>
      <c r="F132" s="79"/>
      <c r="G132" s="79"/>
      <c r="H132" s="82"/>
      <c r="I132" s="85"/>
      <c r="J132" s="85"/>
      <c r="K132" s="88"/>
      <c r="L132" s="24" t="s">
        <v>10</v>
      </c>
      <c r="M132" s="39">
        <v>6.839636266231536</v>
      </c>
      <c r="N132" s="39">
        <v>7.3828092217445391</v>
      </c>
      <c r="O132" s="39">
        <v>8.6202344298362732</v>
      </c>
      <c r="P132" s="40">
        <v>12149.1</v>
      </c>
      <c r="Q132" s="40">
        <v>12331.743227445144</v>
      </c>
      <c r="R132" s="40">
        <v>12754.578377883967</v>
      </c>
      <c r="S132" s="24" t="s">
        <v>10</v>
      </c>
      <c r="T132" s="39">
        <v>7.1599838137626675</v>
      </c>
      <c r="U132" s="39">
        <v>7.3828092217445391</v>
      </c>
      <c r="V132" s="39">
        <v>8.6202344298362732</v>
      </c>
      <c r="W132" s="40">
        <v>12256.6</v>
      </c>
      <c r="X132" s="40">
        <v>12331.743227445144</v>
      </c>
      <c r="Y132" s="40">
        <v>12754.578377883967</v>
      </c>
    </row>
    <row r="133" spans="1:25" ht="17.25" customHeight="1" x14ac:dyDescent="0.25">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x14ac:dyDescent="0.25">
      <c r="A134" s="17"/>
      <c r="B134" s="15" t="s">
        <v>234</v>
      </c>
      <c r="C134" s="10"/>
      <c r="D134" s="3"/>
      <c r="E134" s="4"/>
      <c r="F134" s="5"/>
      <c r="G134" s="5"/>
      <c r="H134" s="11"/>
      <c r="I134" s="7"/>
      <c r="J134" s="7"/>
      <c r="K134" s="12"/>
      <c r="L134" s="2"/>
      <c r="M134" s="14"/>
      <c r="N134" s="13"/>
      <c r="O134" s="14"/>
      <c r="P134" s="14"/>
      <c r="Q134" s="13"/>
      <c r="R134" s="14"/>
      <c r="S134" s="21"/>
      <c r="T134" s="21"/>
      <c r="U134" s="21"/>
      <c r="V134" s="21"/>
    </row>
    <row r="135" spans="1:25" x14ac:dyDescent="0.25">
      <c r="B135" s="1" t="s">
        <v>140</v>
      </c>
    </row>
    <row r="136" spans="1:25" x14ac:dyDescent="0.25">
      <c r="B136" s="1" t="s">
        <v>141</v>
      </c>
    </row>
    <row r="140" spans="1:25" x14ac:dyDescent="0.25">
      <c r="B140" s="6" t="s">
        <v>93</v>
      </c>
    </row>
    <row r="141" spans="1:25" x14ac:dyDescent="0.25">
      <c r="B141" s="1" t="s">
        <v>289</v>
      </c>
    </row>
    <row r="142" spans="1:25" x14ac:dyDescent="0.25">
      <c r="B142" s="1" t="s">
        <v>95</v>
      </c>
    </row>
    <row r="143" spans="1:25" x14ac:dyDescent="0.25">
      <c r="B143" s="1" t="s">
        <v>94</v>
      </c>
    </row>
    <row r="145" spans="2:2" x14ac:dyDescent="0.25">
      <c r="B145" s="1" t="s">
        <v>96</v>
      </c>
    </row>
    <row r="148" spans="2:2" x14ac:dyDescent="0.25">
      <c r="B148" s="6"/>
    </row>
  </sheetData>
  <customSheetViews>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1"/>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2"/>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3"/>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4"/>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5"/>
      <autoFilter ref="A1:AC137" xr:uid="{957E9F30-4689-47F0-B0BC-6F1E31A751C2}">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6"/>
    </customSheetView>
  </customSheetViews>
  <mergeCells count="166">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 ref="S1:Y3"/>
    <mergeCell ref="S4:S5"/>
    <mergeCell ref="T4:V5"/>
    <mergeCell ref="W4:Y5"/>
    <mergeCell ref="S21:S22"/>
    <mergeCell ref="T21:V22"/>
    <mergeCell ref="W21:Y22"/>
    <mergeCell ref="T38:V38"/>
    <mergeCell ref="W38:Y38"/>
    <mergeCell ref="A1:A3"/>
    <mergeCell ref="B1:B3"/>
    <mergeCell ref="I4:I13"/>
    <mergeCell ref="J4:J13"/>
    <mergeCell ref="K4:K13"/>
    <mergeCell ref="G1:G3"/>
    <mergeCell ref="H1:H3"/>
    <mergeCell ref="I1:J2"/>
    <mergeCell ref="K1:K3"/>
    <mergeCell ref="A4:A13"/>
    <mergeCell ref="B4:B13"/>
    <mergeCell ref="G4:G13"/>
    <mergeCell ref="H4:H13"/>
    <mergeCell ref="C1:C3"/>
    <mergeCell ref="D1:D3"/>
    <mergeCell ref="E1:E3"/>
    <mergeCell ref="F1:F3"/>
    <mergeCell ref="C4:C13"/>
    <mergeCell ref="D4:D13"/>
    <mergeCell ref="E4:E13"/>
    <mergeCell ref="F4:F13"/>
    <mergeCell ref="A21:A30"/>
    <mergeCell ref="B21:B30"/>
    <mergeCell ref="M64:O64"/>
    <mergeCell ref="J21:J30"/>
    <mergeCell ref="L21:L22"/>
    <mergeCell ref="G21:G30"/>
    <mergeCell ref="H21:H30"/>
    <mergeCell ref="I21:I30"/>
    <mergeCell ref="G64:G69"/>
    <mergeCell ref="H64:H69"/>
    <mergeCell ref="I64:I69"/>
    <mergeCell ref="C21:C30"/>
    <mergeCell ref="D21:D30"/>
    <mergeCell ref="E21:E30"/>
    <mergeCell ref="F21:F30"/>
    <mergeCell ref="H79:H84"/>
    <mergeCell ref="I79:I84"/>
    <mergeCell ref="J79:J84"/>
    <mergeCell ref="K91:K96"/>
    <mergeCell ref="M91:O91"/>
    <mergeCell ref="J64:J69"/>
    <mergeCell ref="K64:K69"/>
    <mergeCell ref="A38:A43"/>
    <mergeCell ref="B38:B43"/>
    <mergeCell ref="C38:C43"/>
    <mergeCell ref="D38:D43"/>
    <mergeCell ref="E38:E43"/>
    <mergeCell ref="F38:F43"/>
    <mergeCell ref="C51:C56"/>
    <mergeCell ref="D51:D56"/>
    <mergeCell ref="E51:E56"/>
    <mergeCell ref="F51:F56"/>
    <mergeCell ref="C64:C69"/>
    <mergeCell ref="D64:D69"/>
    <mergeCell ref="E64:E69"/>
    <mergeCell ref="F64:F69"/>
    <mergeCell ref="C79:C84"/>
    <mergeCell ref="D79:D84"/>
    <mergeCell ref="E79:E84"/>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51:R51"/>
    <mergeCell ref="J51:J56"/>
    <mergeCell ref="P64:R64"/>
    <mergeCell ref="A51:A56"/>
    <mergeCell ref="B51:B56"/>
    <mergeCell ref="H103:H108"/>
    <mergeCell ref="I103:I108"/>
    <mergeCell ref="G91:G96"/>
    <mergeCell ref="H91:H96"/>
    <mergeCell ref="I91:I96"/>
    <mergeCell ref="J91:J96"/>
    <mergeCell ref="J103:J108"/>
    <mergeCell ref="K103:K108"/>
    <mergeCell ref="M103:O103"/>
    <mergeCell ref="P103:R103"/>
    <mergeCell ref="A64:A69"/>
    <mergeCell ref="B64:B69"/>
    <mergeCell ref="A79:A84"/>
    <mergeCell ref="B79:B84"/>
    <mergeCell ref="K79:K84"/>
    <mergeCell ref="A91:A96"/>
    <mergeCell ref="B91:B96"/>
    <mergeCell ref="M79:O79"/>
    <mergeCell ref="P79:R79"/>
    <mergeCell ref="P91:R91"/>
    <mergeCell ref="G79:G84"/>
    <mergeCell ref="J115:J120"/>
    <mergeCell ref="K115:K120"/>
    <mergeCell ref="M115:O115"/>
    <mergeCell ref="P115:R115"/>
    <mergeCell ref="A103:A108"/>
    <mergeCell ref="B103:B108"/>
    <mergeCell ref="G103:G108"/>
    <mergeCell ref="A115:A120"/>
    <mergeCell ref="B115:B120"/>
    <mergeCell ref="G115:G120"/>
    <mergeCell ref="H115:H120"/>
    <mergeCell ref="I115:I120"/>
    <mergeCell ref="C115:C120"/>
    <mergeCell ref="D115:D120"/>
    <mergeCell ref="E115:E120"/>
    <mergeCell ref="F115:F120"/>
    <mergeCell ref="J127:J132"/>
    <mergeCell ref="K127:K132"/>
    <mergeCell ref="M127:O127"/>
    <mergeCell ref="P127:R127"/>
    <mergeCell ref="A127:A132"/>
    <mergeCell ref="B127:B132"/>
    <mergeCell ref="G127:G132"/>
    <mergeCell ref="H127:H132"/>
    <mergeCell ref="I127:I132"/>
    <mergeCell ref="C127:C132"/>
    <mergeCell ref="D127:D132"/>
    <mergeCell ref="E127:E132"/>
    <mergeCell ref="F127:F132"/>
    <mergeCell ref="F79:F84"/>
    <mergeCell ref="C91:C96"/>
    <mergeCell ref="D91:D96"/>
    <mergeCell ref="E91:E96"/>
    <mergeCell ref="F91:F96"/>
    <mergeCell ref="C103:C108"/>
    <mergeCell ref="D103:D108"/>
    <mergeCell ref="E103:E108"/>
    <mergeCell ref="F103:F108"/>
  </mergeCells>
  <conditionalFormatting sqref="Q13">
    <cfRule type="cellIs" dxfId="3" priority="20" stopIfTrue="1" operator="equal">
      <formula>"Change"</formula>
    </cfRule>
  </conditionalFormatting>
  <conditionalFormatting sqref="Q30">
    <cfRule type="cellIs" dxfId="2" priority="3" stopIfTrue="1" operator="equal">
      <formula>"Change"</formula>
    </cfRule>
  </conditionalFormatting>
  <conditionalFormatting sqref="X13">
    <cfRule type="cellIs" dxfId="1" priority="2" stopIfTrue="1" operator="equal">
      <formula>"Change"</formula>
    </cfRule>
  </conditionalFormatting>
  <conditionalFormatting sqref="X30">
    <cfRule type="cellIs" dxfId="0" priority="1" stopIfTrue="1" operator="equal">
      <formula>"Change"</formula>
    </cfRule>
  </conditionalFormatting>
  <hyperlinks>
    <hyperlink ref="K38:K43" r:id="rId7" display="https://www.canararobeco.com/statutory-disclosures/scheme-monthly-portfolio" xr:uid="{00000000-0004-0000-0100-000002000000}"/>
    <hyperlink ref="K51:K56" r:id="rId8" display="https://www.canararobeco.com/statutory-disclosures/scheme-monthly-portfolio" xr:uid="{00000000-0004-0000-0100-000003000000}"/>
    <hyperlink ref="K64:K69" r:id="rId9" display="https://www.canararobeco.com/statutory-disclosures/scheme-monthly-portfolio" xr:uid="{00000000-0004-0000-0100-000004000000}"/>
    <hyperlink ref="K79:K84" r:id="rId10" display="https://www.canararobeco.com/statutory-disclosures/scheme-monthly-portfolio" xr:uid="{00000000-0004-0000-0100-000005000000}"/>
    <hyperlink ref="K91:K96" r:id="rId11" display="https://www.canararobeco.com/statutory-disclosures/scheme-monthly-portfolio" xr:uid="{00000000-0004-0000-0100-000006000000}"/>
    <hyperlink ref="K103:K108" r:id="rId12" display="https://www.canararobeco.com/statutory-disclosures/scheme-monthly-portfolio" xr:uid="{00000000-0004-0000-0100-000007000000}"/>
    <hyperlink ref="K115:K120" r:id="rId13" display="https://www.canararobeco.com/statutory-disclosures/scheme-monthly-portfolio" xr:uid="{00000000-0004-0000-0100-000008000000}"/>
    <hyperlink ref="K127:K132" r:id="rId14" display="https://www.canararobeco.com/statutory-disclosures/scheme-monthly-portfolio" xr:uid="{00000000-0004-0000-0100-000009000000}"/>
    <hyperlink ref="K38" r:id="rId15" display="https://www.canararobeco.com/documents/statutory-disclosures/scheme-dashboard/scheme-monthly-portfolio/?filteryear=2025&amp;filtermonth=06" xr:uid="{00000000-0004-0000-0100-00000C000000}"/>
    <hyperlink ref="K51" r:id="rId16" display="https://www.canararobeco.com/documents/statutory-disclosures/scheme-dashboard/scheme-monthly-portfolio/?filteryear=2025&amp;filtermonth=06" xr:uid="{00000000-0004-0000-0100-00000D000000}"/>
    <hyperlink ref="K64" r:id="rId17" display="https://www.canararobeco.com/documents/statutory-disclosures/scheme-dashboard/scheme-monthly-portfolio/?filteryear=2025&amp;filtermonth=06" xr:uid="{00000000-0004-0000-0100-00000E000000}"/>
    <hyperlink ref="K79" r:id="rId18" display="https://www.canararobeco.com/documents/statutory-disclosures/scheme-dashboard/scheme-monthly-portfolio/?filteryear=2025&amp;filtermonth=06" xr:uid="{00000000-0004-0000-0100-00000F000000}"/>
    <hyperlink ref="K91" r:id="rId19" display="https://www.canararobeco.com/documents/statutory-disclosures/scheme-dashboard/scheme-monthly-portfolio/?filteryear=2025&amp;filtermonth=06" xr:uid="{00000000-0004-0000-0100-000010000000}"/>
    <hyperlink ref="K103" r:id="rId20" display="https://www.canararobeco.com/documents/statutory-disclosures/scheme-dashboard/scheme-monthly-portfolio/?filteryear=2025&amp;filtermonth=06" xr:uid="{00000000-0004-0000-0100-000011000000}"/>
    <hyperlink ref="K115" r:id="rId21" display="https://www.canararobeco.com/documents/statutory-disclosures/scheme-dashboard/scheme-monthly-portfolio/?filteryear=2025&amp;filtermonth=06" xr:uid="{00000000-0004-0000-0100-000012000000}"/>
    <hyperlink ref="K127" r:id="rId22" display="https://www.canararobeco.com/documents/statutory-disclosures/scheme-dashboard/scheme-monthly-portfolio/?filteryear=2025&amp;filtermonth=06" xr:uid="{00000000-0004-0000-0100-000013000000}"/>
    <hyperlink ref="K21:K30" r:id="rId23" display="Portfolio Details for month ending July 2025 Kindly click here for the latest available portfolio" xr:uid="{C0E5F584-DEAD-4345-BC6A-FA953FAF8E10}"/>
    <hyperlink ref="K4:K13" r:id="rId24" display="Portfolio Details for month ending July 2025 Kindly click here for the latest available portfolio" xr:uid="{DDA32802-846C-48DB-8F3A-BAE7813E71CE}"/>
  </hyperlinks>
  <pageMargins left="0.7" right="0.7" top="0.75" bottom="0.75" header="0.3" footer="0.3"/>
  <pageSetup paperSize="9" orientation="portrait"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4"/>
  <sheetViews>
    <sheetView topLeftCell="A16" zoomScaleNormal="100" workbookViewId="0">
      <selection activeCell="A17" sqref="A17"/>
    </sheetView>
  </sheetViews>
  <sheetFormatPr defaultRowHeight="15" x14ac:dyDescent="0.25"/>
  <cols>
    <col min="1" max="1" width="29.42578125" customWidth="1"/>
    <col min="2" max="2" width="56.42578125" customWidth="1"/>
    <col min="3" max="3" width="59.7109375" customWidth="1"/>
    <col min="4" max="4" width="59.85546875" customWidth="1"/>
    <col min="5" max="5" width="80.140625" customWidth="1"/>
  </cols>
  <sheetData>
    <row r="1" spans="1:5" ht="31.5" customHeight="1" x14ac:dyDescent="0.25">
      <c r="A1" s="137" t="s">
        <v>1</v>
      </c>
      <c r="B1" s="31" t="s">
        <v>16</v>
      </c>
      <c r="C1" s="139" t="s">
        <v>17</v>
      </c>
      <c r="D1" s="139" t="s">
        <v>23</v>
      </c>
    </row>
    <row r="2" spans="1:5" ht="27.75" customHeight="1" x14ac:dyDescent="0.25">
      <c r="A2" s="138"/>
      <c r="B2" s="31" t="s">
        <v>18</v>
      </c>
      <c r="C2" s="140"/>
      <c r="D2" s="140"/>
    </row>
    <row r="3" spans="1:5" ht="189.75" customHeight="1" x14ac:dyDescent="0.25">
      <c r="A3" s="29" t="s">
        <v>142</v>
      </c>
      <c r="B3" s="26" t="s">
        <v>143</v>
      </c>
      <c r="C3" s="27"/>
      <c r="D3" s="28"/>
    </row>
    <row r="4" spans="1:5" ht="196.5" customHeight="1" x14ac:dyDescent="0.25">
      <c r="A4" s="29" t="s">
        <v>251</v>
      </c>
      <c r="B4" s="26" t="s">
        <v>144</v>
      </c>
      <c r="C4" s="27"/>
      <c r="D4" s="28"/>
    </row>
    <row r="5" spans="1:5" ht="191.25" customHeight="1" x14ac:dyDescent="0.25">
      <c r="A5" s="29" t="s">
        <v>246</v>
      </c>
      <c r="B5" s="26" t="s">
        <v>145</v>
      </c>
      <c r="C5" s="27"/>
      <c r="D5" s="28"/>
    </row>
    <row r="6" spans="1:5" ht="192" customHeight="1" x14ac:dyDescent="0.25">
      <c r="A6" s="29" t="s">
        <v>146</v>
      </c>
      <c r="B6" s="26" t="s">
        <v>147</v>
      </c>
      <c r="C6" s="27"/>
      <c r="D6" s="28"/>
    </row>
    <row r="7" spans="1:5" ht="189.75" customHeight="1" x14ac:dyDescent="0.25">
      <c r="A7" s="29" t="s">
        <v>148</v>
      </c>
      <c r="B7" s="26" t="s">
        <v>149</v>
      </c>
      <c r="C7" s="27"/>
      <c r="E7" s="30"/>
    </row>
    <row r="8" spans="1:5" ht="199.5" customHeight="1" x14ac:dyDescent="0.25">
      <c r="A8" s="29" t="s">
        <v>150</v>
      </c>
      <c r="B8" s="26" t="s">
        <v>151</v>
      </c>
      <c r="C8" s="27"/>
      <c r="D8" s="28"/>
    </row>
    <row r="9" spans="1:5" ht="192" customHeight="1" x14ac:dyDescent="0.25">
      <c r="A9" s="29" t="s">
        <v>152</v>
      </c>
      <c r="B9" s="26" t="s">
        <v>153</v>
      </c>
      <c r="C9" s="27"/>
      <c r="D9" s="28"/>
    </row>
    <row r="10" spans="1:5" ht="194.25" customHeight="1" x14ac:dyDescent="0.25">
      <c r="A10" s="29" t="s">
        <v>154</v>
      </c>
      <c r="B10" s="26" t="s">
        <v>158</v>
      </c>
      <c r="C10" s="27"/>
      <c r="D10" s="28"/>
    </row>
    <row r="11" spans="1:5" ht="191.25" customHeight="1" x14ac:dyDescent="0.25">
      <c r="A11" s="29" t="s">
        <v>66</v>
      </c>
      <c r="B11" s="26" t="s">
        <v>155</v>
      </c>
      <c r="C11" s="27"/>
      <c r="D11" s="28"/>
    </row>
    <row r="12" spans="1:5" ht="195" customHeight="1" x14ac:dyDescent="0.25">
      <c r="A12" s="29" t="s">
        <v>156</v>
      </c>
      <c r="B12" s="26" t="s">
        <v>157</v>
      </c>
      <c r="C12" s="27"/>
    </row>
    <row r="13" spans="1:5" ht="191.25" customHeight="1" x14ac:dyDescent="0.25">
      <c r="A13" s="29" t="s">
        <v>159</v>
      </c>
      <c r="B13" s="26" t="s">
        <v>160</v>
      </c>
      <c r="C13" s="27"/>
      <c r="D13" s="28"/>
    </row>
    <row r="14" spans="1:5" ht="192.75" customHeight="1" x14ac:dyDescent="0.25">
      <c r="A14" s="29" t="s">
        <v>161</v>
      </c>
      <c r="B14" s="26" t="s">
        <v>162</v>
      </c>
      <c r="C14" s="27"/>
      <c r="D14" s="28"/>
    </row>
    <row r="15" spans="1:5" ht="196.5" customHeight="1" x14ac:dyDescent="0.25">
      <c r="A15" s="29" t="s">
        <v>163</v>
      </c>
      <c r="B15" s="26" t="s">
        <v>164</v>
      </c>
      <c r="C15" s="27"/>
      <c r="D15" s="30"/>
    </row>
    <row r="16" spans="1:5" ht="195.75" customHeight="1" x14ac:dyDescent="0.25">
      <c r="A16" s="29" t="s">
        <v>165</v>
      </c>
      <c r="B16" s="26" t="s">
        <v>166</v>
      </c>
      <c r="C16" s="27"/>
      <c r="D16" s="28"/>
    </row>
    <row r="17" spans="1:4" ht="195.75" customHeight="1" x14ac:dyDescent="0.25">
      <c r="A17" s="29" t="s">
        <v>209</v>
      </c>
      <c r="B17" s="26" t="s">
        <v>210</v>
      </c>
      <c r="C17" s="27"/>
    </row>
    <row r="18" spans="1:4" ht="191.25" customHeight="1" x14ac:dyDescent="0.25">
      <c r="A18" s="29" t="s">
        <v>100</v>
      </c>
      <c r="B18" s="26" t="s">
        <v>167</v>
      </c>
      <c r="C18" s="27"/>
      <c r="D18" s="30"/>
    </row>
    <row r="19" spans="1:4" ht="202.5" customHeight="1" x14ac:dyDescent="0.25">
      <c r="A19" s="29" t="s">
        <v>168</v>
      </c>
      <c r="B19" s="26" t="s">
        <v>169</v>
      </c>
      <c r="C19" s="27"/>
    </row>
    <row r="20" spans="1:4" ht="192.75" customHeight="1" x14ac:dyDescent="0.25">
      <c r="A20" s="29" t="s">
        <v>170</v>
      </c>
      <c r="B20" s="26" t="s">
        <v>171</v>
      </c>
      <c r="C20" s="27"/>
    </row>
    <row r="21" spans="1:4" ht="191.25" customHeight="1" x14ac:dyDescent="0.25">
      <c r="A21" s="29" t="s">
        <v>172</v>
      </c>
      <c r="B21" s="26" t="s">
        <v>173</v>
      </c>
      <c r="C21" s="27"/>
    </row>
    <row r="22" spans="1:4" ht="184.5" customHeight="1" x14ac:dyDescent="0.25">
      <c r="A22" s="29" t="s">
        <v>174</v>
      </c>
      <c r="B22" s="26" t="s">
        <v>175</v>
      </c>
      <c r="C22" s="27"/>
    </row>
    <row r="23" spans="1:4" ht="200.25" customHeight="1" x14ac:dyDescent="0.25">
      <c r="A23" s="29" t="s">
        <v>176</v>
      </c>
      <c r="B23" s="26" t="s">
        <v>179</v>
      </c>
      <c r="C23" s="27"/>
    </row>
    <row r="24" spans="1:4" ht="195.75" customHeight="1" x14ac:dyDescent="0.25">
      <c r="A24" s="29" t="s">
        <v>177</v>
      </c>
      <c r="B24" s="26" t="s">
        <v>178</v>
      </c>
      <c r="C24" s="27"/>
    </row>
    <row r="25" spans="1:4" ht="186.75" customHeight="1" x14ac:dyDescent="0.25">
      <c r="A25" s="29" t="s">
        <v>130</v>
      </c>
      <c r="B25" s="26" t="s">
        <v>180</v>
      </c>
      <c r="C25" s="27"/>
    </row>
    <row r="26" spans="1:4" ht="188.25" customHeight="1" x14ac:dyDescent="0.25">
      <c r="A26" s="29" t="s">
        <v>134</v>
      </c>
      <c r="B26" s="26" t="s">
        <v>181</v>
      </c>
      <c r="C26" s="27"/>
    </row>
    <row r="27" spans="1:4" ht="195" customHeight="1" x14ac:dyDescent="0.25">
      <c r="A27" s="29" t="s">
        <v>182</v>
      </c>
      <c r="B27" s="26" t="s">
        <v>183</v>
      </c>
      <c r="C27" s="27"/>
    </row>
    <row r="28" spans="1:4" ht="195" customHeight="1" x14ac:dyDescent="0.25">
      <c r="A28" s="29" t="s">
        <v>286</v>
      </c>
      <c r="B28" s="26" t="s">
        <v>287</v>
      </c>
      <c r="C28" s="27"/>
    </row>
    <row r="29" spans="1:4" ht="15" customHeight="1" x14ac:dyDescent="0.25"/>
    <row r="30" spans="1:4" ht="15" customHeight="1" x14ac:dyDescent="0.25">
      <c r="A30" s="38"/>
    </row>
    <row r="31" spans="1:4" ht="15" customHeight="1" thickBot="1" x14ac:dyDescent="0.3">
      <c r="A31" s="25"/>
      <c r="B31" s="25"/>
      <c r="C31" s="25"/>
    </row>
    <row r="32" spans="1:4" ht="15.75" thickBot="1" x14ac:dyDescent="0.3">
      <c r="A32" s="134" t="s">
        <v>19</v>
      </c>
      <c r="B32" s="135"/>
      <c r="C32" s="136"/>
    </row>
    <row r="55" spans="4:4" x14ac:dyDescent="0.25">
      <c r="D55" s="41" t="s">
        <v>235</v>
      </c>
    </row>
    <row r="56" spans="4:4" x14ac:dyDescent="0.25">
      <c r="D56" s="42"/>
    </row>
    <row r="57" spans="4:4" x14ac:dyDescent="0.25">
      <c r="D57" s="42"/>
    </row>
    <row r="58" spans="4:4" x14ac:dyDescent="0.25">
      <c r="D58" s="42"/>
    </row>
    <row r="59" spans="4:4" x14ac:dyDescent="0.25">
      <c r="D59" s="42"/>
    </row>
    <row r="60" spans="4:4" x14ac:dyDescent="0.25">
      <c r="D60" s="42"/>
    </row>
    <row r="61" spans="4:4" x14ac:dyDescent="0.25">
      <c r="D61" s="42"/>
    </row>
    <row r="62" spans="4:4" x14ac:dyDescent="0.25">
      <c r="D62" s="42"/>
    </row>
    <row r="63" spans="4:4" x14ac:dyDescent="0.25">
      <c r="D63" s="42"/>
    </row>
    <row r="64" spans="4:4" x14ac:dyDescent="0.25">
      <c r="D64" s="42"/>
    </row>
  </sheetData>
  <mergeCells count="4">
    <mergeCell ref="A32:C32"/>
    <mergeCell ref="A1:A2"/>
    <mergeCell ref="C1:C2"/>
    <mergeCell ref="D1: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lastModifiedBy>Design</cp:lastModifiedBy>
  <dcterms:created xsi:type="dcterms:W3CDTF">2006-09-16T00:00:00Z</dcterms:created>
  <dcterms:modified xsi:type="dcterms:W3CDTF">2025-08-14T14:54:00Z</dcterms:modified>
</cp:coreProperties>
</file>