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24226"/>
  <mc:AlternateContent xmlns:mc="http://schemas.openxmlformats.org/markup-compatibility/2006">
    <mc:Choice Requires="x15">
      <x15ac:absPath xmlns:x15ac="http://schemas.microsoft.com/office/spreadsheetml/2010/11/ac" url="Y:\Kumail\Canara Dashboard\June\"/>
    </mc:Choice>
  </mc:AlternateContent>
  <xr:revisionPtr revIDLastSave="0" documentId="13_ncr:1_{AB1DE281-6413-4BFA-85A3-69F9E478F3E1}" xr6:coauthVersionLast="47" xr6:coauthVersionMax="47" xr10:uidLastSave="{00000000-0000-0000-0000-000000000000}"/>
  <bookViews>
    <workbookView xWindow="-120" yWindow="-120" windowWidth="29040" windowHeight="15720" tabRatio="741" xr2:uid="{00000000-000D-0000-FFFF-FFFF00000000}"/>
  </bookViews>
  <sheets>
    <sheet name=" Equity &amp; Hybrid Funds" sheetId="1" r:id="rId1"/>
    <sheet name="Debt Funds" sheetId="2" r:id="rId2"/>
    <sheet name="Riskometer" sheetId="13" r:id="rId3"/>
  </sheets>
  <definedNames>
    <definedName name="_xlnm._FilterDatabase" localSheetId="0" hidden="1">' Equity &amp; Hybrid Funds'!$A$1:$AH$15</definedName>
    <definedName name="_xlnm._FilterDatabase" localSheetId="1" hidden="1">'Debt Funds'!$A$1:$X$202</definedName>
    <definedName name="Z_0B4AE459_6C1A_432B_AF21_BA4C2499EF2B_.wvu.FilterData" localSheetId="0" hidden="1">' Equity &amp; Hybrid Funds'!$A$1:$AI$15</definedName>
    <definedName name="Z_130B4DBF_A793_46FC_9CE7_414AA3B184B3_.wvu.Cols" localSheetId="0" hidden="1">' Equity &amp; Hybrid Funds'!$C:$G</definedName>
    <definedName name="Z_130B4DBF_A793_46FC_9CE7_414AA3B184B3_.wvu.Cols" localSheetId="1" hidden="1">'Debt Funds'!$G:$G</definedName>
    <definedName name="Z_130B4DBF_A793_46FC_9CE7_414AA3B184B3_.wvu.FilterData" localSheetId="0" hidden="1">' Equity &amp; Hybrid Funds'!$A$1:$AH$15</definedName>
    <definedName name="Z_130B4DBF_A793_46FC_9CE7_414AA3B184B3_.wvu.FilterData" localSheetId="1" hidden="1">'Debt Funds'!$A$1:$X$202</definedName>
    <definedName name="Z_130B4DBF_A793_46FC_9CE7_414AA3B184B3_.wvu.Rows" localSheetId="1" hidden="1">'Debt Funds'!$3:$3</definedName>
    <definedName name="Z_4278F4B3_14D2_468F_8B4E_A4FEE97073E1_.wvu.FilterData" localSheetId="1" hidden="1">'Debt Funds'!$A$1:$X$202</definedName>
    <definedName name="Z_42F162A5_93A5_4007_89E8_199F03E3BA7C_.wvu.FilterData" localSheetId="0" hidden="1">' Equity &amp; Hybrid Funds'!$A$1:$AH$15</definedName>
    <definedName name="Z_42F162A5_93A5_4007_89E8_199F03E3BA7C_.wvu.FilterData" localSheetId="1" hidden="1">'Debt Funds'!$A$1:$X$202</definedName>
    <definedName name="Z_42F162A5_93A5_4007_89E8_199F03E3BA7C_.wvu.Rows" localSheetId="1" hidden="1">'Debt Funds'!$3:$3</definedName>
    <definedName name="Z_4A2DFB62_EB72_4F03_ABD4_1A3118A5ABB1_.wvu.FilterData" localSheetId="0" hidden="1">' Equity &amp; Hybrid Funds'!$A$1:$AI$15</definedName>
    <definedName name="Z_5661BBC7_AA5E_47BE_BF95_4895B9A2EE09_.wvu.FilterData" localSheetId="0" hidden="1">' Equity &amp; Hybrid Funds'!$A$1:$AI$15</definedName>
    <definedName name="Z_5661BBC7_AA5E_47BE_BF95_4895B9A2EE09_.wvu.Rows" localSheetId="1" hidden="1">'Debt Funds'!$3:$3</definedName>
    <definedName name="Z_597F57A0_FC9A_4473_A8BA_1B361949DB83_.wvu.FilterData" localSheetId="0" hidden="1">' Equity &amp; Hybrid Funds'!$A$1:$AH$15</definedName>
    <definedName name="Z_597F57A0_FC9A_4473_A8BA_1B361949DB83_.wvu.FilterData" localSheetId="1" hidden="1">'Debt Funds'!$A$1:$X$202</definedName>
    <definedName name="Z_60106EA1_00AB_4C59_B8F5_2D18DF6E9CBF_.wvu.FilterData" localSheetId="0" hidden="1">' Equity &amp; Hybrid Funds'!$A$1:$AI$15</definedName>
    <definedName name="Z_67C47A4F_F993_4E8B_89BD_50B94A559A87_.wvu.FilterData" localSheetId="0" hidden="1">' Equity &amp; Hybrid Funds'!$A$1:$AI$15</definedName>
    <definedName name="Z_8472A2F8_E5A3_4CFD_8993_FFA9CF8425C7_.wvu.FilterData" localSheetId="0" hidden="1">' Equity &amp; Hybrid Funds'!$A$1:$AH$15</definedName>
    <definedName name="Z_8472A2F8_E5A3_4CFD_8993_FFA9CF8425C7_.wvu.FilterData" localSheetId="1" hidden="1">'Debt Funds'!$A$1:$X$202</definedName>
    <definedName name="Z_8472A2F8_E5A3_4CFD_8993_FFA9CF8425C7_.wvu.Rows" localSheetId="1" hidden="1">'Debt Funds'!$3:$3</definedName>
    <definedName name="Z_8E10CAEF_DC87_46DD_B121_F5138C328645_.wvu.FilterData" localSheetId="0" hidden="1">' Equity &amp; Hybrid Funds'!$A$1:$AI$15</definedName>
    <definedName name="Z_932683D8_B751_4AAB_868B_3CC0294745A2_.wvu.FilterData" localSheetId="0" hidden="1">' Equity &amp; Hybrid Funds'!$A$1:$AH$15</definedName>
    <definedName name="Z_932683D8_B751_4AAB_868B_3CC0294745A2_.wvu.FilterData" localSheetId="1" hidden="1">'Debt Funds'!$A$1:$X$202</definedName>
    <definedName name="Z_932683D8_B751_4AAB_868B_3CC0294745A2_.wvu.Rows" localSheetId="1" hidden="1">'Debt Funds'!$3:$3</definedName>
    <definedName name="Z_B77067F7_AFF0_47E8_ADBD_4B8403C0CCB0_.wvu.FilterData" localSheetId="0" hidden="1">' Equity &amp; Hybrid Funds'!$A$1:$AH$15</definedName>
    <definedName name="Z_CD9ACEE0_AB21_4906_A311_4C5C3B967D81_.wvu.FilterData" localSheetId="0" hidden="1">' Equity &amp; Hybrid Funds'!$A$1:$AI$15</definedName>
    <definedName name="Z_F897D266_9B5E_40AD_8941_0875721D3C1A_.wvu.FilterData" localSheetId="1" hidden="1">'Debt Funds'!$A$1:$X$202</definedName>
  </definedNames>
  <calcPr calcId="152511"/>
  <customWorkbookViews>
    <customWorkbookView name="Yogita Loke - Personal View" guid="{8472A2F8-E5A3-4CFD-8993-FFA9CF8425C7}" mergeInterval="0" personalView="1" maximized="1" windowWidth="1362" windowHeight="483" activeSheetId="2"/>
    <customWorkbookView name="Paresh Suryawanshi - Personal View" guid="{597F57A0-FC9A-4473-A8BA-1B361949DB83}" mergeInterval="0" personalView="1" maximized="1" xWindow="-8" yWindow="-8" windowWidth="1296" windowHeight="1000" activeSheetId="1"/>
    <customWorkbookView name="Ravindranath Behara - Personal View" guid="{932683D8-B751-4AAB-868B-3CC0294745A2}" mergeInterval="0" personalView="1" maximized="1" windowWidth="1276" windowHeight="753" activeSheetId="2" showComments="commIndAndComment"/>
    <customWorkbookView name="Prashant Shashikant Joshi - Personal View" guid="{5661BBC7-AA5E-47BE-BF95-4895B9A2EE09}" mergeInterval="0" personalView="1" maximized="1" windowWidth="1276" windowHeight="773" activeSheetId="2"/>
    <customWorkbookView name="Nitesh P Manwani - Personal View" guid="{130B4DBF-A793-46FC-9CE7-414AA3B184B3}" mergeInterval="0" personalView="1" maximized="1" xWindow="-8" yWindow="-8" windowWidth="1296" windowHeight="1000" activeSheetId="2"/>
    <customWorkbookView name="Yogesh Gupta - Personal View" guid="{42F162A5-93A5-4007-89E8-199F03E3BA7C}" mergeInterval="0" personalView="1" maximized="1" xWindow="-8" yWindow="-8" windowWidth="1380" windowHeight="754" activeSheetId="1"/>
  </customWorkbookViews>
</workbook>
</file>

<file path=xl/sharedStrings.xml><?xml version="1.0" encoding="utf-8"?>
<sst xmlns="http://schemas.openxmlformats.org/spreadsheetml/2006/main" count="1164" uniqueCount="296">
  <si>
    <t>Sr.No.</t>
  </si>
  <si>
    <t>Scheme Name</t>
  </si>
  <si>
    <t>Investment Objective</t>
  </si>
  <si>
    <t>Portfolio Details</t>
  </si>
  <si>
    <t>Type of Scheme</t>
  </si>
  <si>
    <t>Notes:</t>
  </si>
  <si>
    <t>Inception Date</t>
  </si>
  <si>
    <t>Benchmark</t>
  </si>
  <si>
    <t xml:space="preserve">Fund Manager </t>
  </si>
  <si>
    <t>Period</t>
  </si>
  <si>
    <t>Since Inception (CAGR)</t>
  </si>
  <si>
    <t>-</t>
  </si>
  <si>
    <t>NA</t>
  </si>
  <si>
    <t>Mutual Fund investments are subject to market risks, read all scheme related documents carefully.</t>
  </si>
  <si>
    <t>Direct</t>
  </si>
  <si>
    <t>CRISIL Hybrid 35+65 - Aggressive Index</t>
  </si>
  <si>
    <t>Product Labelling</t>
  </si>
  <si>
    <t>Riskometer(s)</t>
  </si>
  <si>
    <t>This product is suitable for investors who are seeking*</t>
  </si>
  <si>
    <t>*Investors should consult their financial advisers if in doubt about whether the product is suitable for them</t>
  </si>
  <si>
    <t>Last 7 days</t>
  </si>
  <si>
    <t>Last 15 days</t>
  </si>
  <si>
    <t>Last 30 days</t>
  </si>
  <si>
    <t>Benchmark Riskometer(s)</t>
  </si>
  <si>
    <t>NIFTY Large Midcap 250 TRI</t>
  </si>
  <si>
    <t>An open-ended equity scheme investing across large cap, mid cap, small cap stocks.</t>
  </si>
  <si>
    <t>Returns (%)</t>
  </si>
  <si>
    <r>
      <t xml:space="preserve">Current Value of Standard Investment
of </t>
    </r>
    <r>
      <rPr>
        <b/>
        <sz val="11"/>
        <rFont val="Rupee"/>
      </rPr>
      <t>`</t>
    </r>
    <r>
      <rPr>
        <b/>
        <sz val="11"/>
        <rFont val="Calibri"/>
        <family val="2"/>
        <scheme val="minor"/>
      </rPr>
      <t xml:space="preserve"> 10000</t>
    </r>
  </si>
  <si>
    <t>Scheme</t>
  </si>
  <si>
    <r>
      <t>NIFTY Small Cap 250 TRI</t>
    </r>
    <r>
      <rPr>
        <b/>
        <vertAlign val="superscript"/>
        <sz val="11"/>
        <rFont val="Calibri"/>
        <family val="2"/>
        <scheme val="minor"/>
      </rPr>
      <t>#</t>
    </r>
  </si>
  <si>
    <t>Last 1 Year</t>
  </si>
  <si>
    <t>Last 3 Years</t>
  </si>
  <si>
    <t>Last 5 Years</t>
  </si>
  <si>
    <t>Since Inception</t>
  </si>
  <si>
    <r>
      <t>AUM (Rs. In crores)</t>
    </r>
    <r>
      <rPr>
        <b/>
        <vertAlign val="superscript"/>
        <sz val="11"/>
        <color theme="0"/>
        <rFont val="Calibri"/>
        <family val="2"/>
        <scheme val="minor"/>
      </rPr>
      <t>&amp;</t>
    </r>
  </si>
  <si>
    <t>Regular</t>
  </si>
  <si>
    <t>Expense Ratio^</t>
  </si>
  <si>
    <t>CANARA ROBECO FLEXICAP FUND (CRFCF)</t>
  </si>
  <si>
    <t>To generate capital appreciation by investing in equity and equity related securities.
However, there can be no assurance that the
investment objective of the scheme will be realized.</t>
  </si>
  <si>
    <t xml:space="preserve">The Investment Objective of the fund is to provide capital appreciation by predominantly investing in companies having a large market capitalization.
However, there can be no assurance that the investment objective of the scheme will be realized.
</t>
  </si>
  <si>
    <t xml:space="preserve">Fund Manager - Mr. Shridatta Bhandwaldar
(Managing Scheme since July 05, 2016) &amp;
Mr. Pranav Gokhale
(Managing scheme since November 06, 2023)
</t>
  </si>
  <si>
    <t xml:space="preserve">Fund Manager - Mr. Shridatta Bhandwaldar
(Managing Scheme since July 05, 2016) &amp;
Mr. Vishal Mishra
(Managing scheme since June 01, 2021)
</t>
  </si>
  <si>
    <t xml:space="preserve">An open ended equity scheme investing in both large cap and
mid cap stocks.
</t>
  </si>
  <si>
    <t>To generate capital appreciation by investing in a diversified portfolio of large and midcapstocks. 
However, there can be no assurance that the investment objective of the scheme will be realized.</t>
  </si>
  <si>
    <t xml:space="preserve">Fund Manager - Mr. Amit Nadekar
(Managing Scheme since August 28, 2023) &amp;
Mr. Shridatta Bhandwaldar
(Managing scheme since October 01, 2019)
</t>
  </si>
  <si>
    <r>
      <t>NIFTY Large Midcap 250 TRI</t>
    </r>
    <r>
      <rPr>
        <b/>
        <vertAlign val="superscript"/>
        <sz val="11"/>
        <rFont val="Calibri"/>
        <family val="2"/>
        <scheme val="minor"/>
      </rPr>
      <t>#</t>
    </r>
  </si>
  <si>
    <t>CANARA ROBECO SMALL CAP FUND (CRSCF)</t>
  </si>
  <si>
    <t xml:space="preserve">An open-ended equity scheme predominantly investing in small cap stocks.
</t>
  </si>
  <si>
    <t>The investment objective of the Scheme is to generate capital appreciation by investing predominantly in Small Cap stocks.  However, there can be no assurance that the investment objective of the scheme will be realized.</t>
  </si>
  <si>
    <t>Nifty Smallcap 250 Index TRI</t>
  </si>
  <si>
    <t xml:space="preserve">Fund Manager - Mr. Pranav Gokhale
(Managing Scheme since November 06, 2023) &amp;
Mr. Shridatta Bhandwaldar
(Managing scheme since October 01, 2019)
</t>
  </si>
  <si>
    <t>CANARA ROBECO INFRASTRUCTURE (CRI)</t>
  </si>
  <si>
    <t xml:space="preserve">An open ended equity scheme following infrastructure theme.
</t>
  </si>
  <si>
    <t>To generate income / capital appreciation by investing in equities and equity related instruments of companies in the infrastructure sector.
However, there can be no assurance that the investment objective of the scheme will be realized.</t>
  </si>
  <si>
    <t xml:space="preserve">Fund Manager - Mr. Vishal Mishra
(Managing Scheme since June 26, 2021) &amp;
Mr. Shridatta Bhandwaldar
(Managing scheme since October 01, 2019)
</t>
  </si>
  <si>
    <t xml:space="preserve">Fund Manager - Mr. Vishal Mishra
(Managing Scheme since June 26, 2021) &amp;
Mr. Shridatta Bhandwaldar
(Managing scheme since September 29, 2018)
</t>
  </si>
  <si>
    <t>CANARA ROBECO CONSUMER TRENDS FUND (CRCTF)</t>
  </si>
  <si>
    <t xml:space="preserve">An open ended equity scheme following the consumption and financial theme.
</t>
  </si>
  <si>
    <t>To provide long-term capital appreciation by primarily investing in equity and equity related securities of companies which directly or indirectly benefit from the growing consumer demand in India. However, there can be no assurance that the investment objective of the scheme will be realized</t>
  </si>
  <si>
    <t xml:space="preserve">Fund Manager - Ms. Ennette Fernandes
(Managing Scheme since October 01, 2021) &amp;
Mr. Shridatta Bhandwaldar
(Managing scheme since October 01, 2019)
</t>
  </si>
  <si>
    <t>CANARA ROBECO ELSS TAX SAVER (CRETS)</t>
  </si>
  <si>
    <t xml:space="preserve">An open ended equity linked saving scheme with a statutory lock in of 3 years and tax benefit.
</t>
  </si>
  <si>
    <t>ELSS seeking to provide long term capital appreciation by predominantly investing in equities to facilitate the subscribers to seek tax benefits as provided under Section 80 C of the Income Tax Act, 1961. However,
there can be no assurance that the investment objective of the scheme will be realized.</t>
  </si>
  <si>
    <t>CANARA ROBECO FOCUSED EQUITY FUND (CRFEF)</t>
  </si>
  <si>
    <t xml:space="preserve">An open ended equity scheme investing in maximum of 30 stocks in large cap, mid cap and small cap companies.
</t>
  </si>
  <si>
    <t>The investment objective of the scheme is to generate long term capital appreciation/income by investing in equity and equity related instruments across market capitalization of up to 30 companies. However, there can be no assurance that the investment objective of the Scheme will be realized</t>
  </si>
  <si>
    <t>CANARA ROBECO VALUE FUND (CRVF)</t>
  </si>
  <si>
    <t>An open-ended equity scheme following a value investment strategy.</t>
  </si>
  <si>
    <t>The fund aims to generate long-term capital appreciation from a diversified portfolio of predominantly equity and equity related instrument, with higher focus on value stocks. There is no assurance or guarantee that the investment objective of the scheme will be realized.</t>
  </si>
  <si>
    <t xml:space="preserve">Fund Manager - Mr. Vishal Mishra
(Managing Scheme since September 03, 2021) &amp;
Ms. Silky Jain
(Managing scheme since October 01, 2021)
</t>
  </si>
  <si>
    <t>CANARA ROBECO MID CAP FUND (CRMCF)</t>
  </si>
  <si>
    <t>An open-ended equity scheme predominantly investing in mid cap stocks</t>
  </si>
  <si>
    <t>The investment objective of the Scheme is to generate capital appreciation by investing predominantly in equity and equity related instruments of mid cap companies. However, there can be no assurance that
the investment objective of the scheme will be realized.</t>
  </si>
  <si>
    <t xml:space="preserve">Fund Manager - Mr. Pranav Gokhale
(Managing Scheme since November 06, 2023) &amp;
Mr. Shridatta Bhandwaldar
(Managing scheme since December 02, 2022)
</t>
  </si>
  <si>
    <t>CANARA ROBECO MULTI CAP FUND (CRMUCF)</t>
  </si>
  <si>
    <t>The fund aims to generate long-term capital appreciation through diversified investments in equity &amp; equity related instruments across large cap, mid cap, and small cap stocks. However, there can be no assurance or guarantee that the investment objective of the Scheme would be achieved.</t>
  </si>
  <si>
    <t>NIFTY 500 Multicap 50:25:25 Index TRI</t>
  </si>
  <si>
    <t xml:space="preserve">Fund Manager - Mr. Shridatta Bhandwaldar
(Managing Scheme since July 28, 2023) &amp;
Mr. Vishal Mishra
(Managing scheme since July 28, 2023)
</t>
  </si>
  <si>
    <r>
      <t>NIFTY 500 Multicap 50:25:25 Index TRI</t>
    </r>
    <r>
      <rPr>
        <b/>
        <vertAlign val="superscript"/>
        <sz val="11"/>
        <rFont val="Calibri"/>
        <family val="2"/>
        <scheme val="minor"/>
      </rPr>
      <t>#</t>
    </r>
  </si>
  <si>
    <t>CANARA ROBECO MANUFACTURING FUND (CRMTF)</t>
  </si>
  <si>
    <t>An open ended equity scheme following Manufacturing theme.</t>
  </si>
  <si>
    <t>The scheme aims to generate long-term capital appreciation by investing predominantly in equities and equity related instruments of companies engaged in the Manufacturing theme. However, there can be no assurance that the investment objective of the scheme will be realized</t>
  </si>
  <si>
    <t xml:space="preserve">Fund Manager - Mr. Pranav Gokhale
(Managing Scheme since March 11, 2024) &amp;
Mr. Shridatta Bhandwaldar
(Managing scheme since March 11, 2024)
</t>
  </si>
  <si>
    <t>CANARA ROBECO CONSERVATIVE HYBRID FUND (CRCHF)</t>
  </si>
  <si>
    <t>An open ended hybrid scheme investing predominantly in debt instruments.</t>
  </si>
  <si>
    <t>To generate income by investing in a wide range of Debt Securities and Money Market instruments of various maturities and small portion in equities and Equity Related Instruments. However, there can be no assurance that the investment objective of the scheme will be realized</t>
  </si>
  <si>
    <t>CRISIL Hybrid 85+15-Conservative Index</t>
  </si>
  <si>
    <r>
      <t>CRISIL Hybrid 85+15 -Conservative Index</t>
    </r>
    <r>
      <rPr>
        <b/>
        <vertAlign val="superscript"/>
        <sz val="11"/>
        <rFont val="Calibri"/>
        <family val="2"/>
        <scheme val="minor"/>
      </rPr>
      <t>#</t>
    </r>
  </si>
  <si>
    <t>CANARA ROBECO EQUITY HYBRID FUND (CREHF)</t>
  </si>
  <si>
    <t>An open ended hybrid scheme investing predominantly in equity and equity related instruments.</t>
  </si>
  <si>
    <t>To seek to generate long term capital appreciation and/or income from a portfolio constituted of equity and equity related securities as well as fixed income securities (debt and money market securities). However, there can be no assurance that the investment objective of the scheme will be realized.</t>
  </si>
  <si>
    <t xml:space="preserve">Fund Manager - Ms. Ennette Fernandes &amp; Mr. Shridatta Bhandwaldar. (For Equity Portfolio)
(Managing Scheme since October 01, 2021 &amp; since July 05, 2016) &amp;
Mr. Avnish Jain (For Debt Portfolio)
(Managing scheme since October 07, 2013)
</t>
  </si>
  <si>
    <r>
      <t>CRISIL Hybrid 35+65 -Aggressive Index</t>
    </r>
    <r>
      <rPr>
        <b/>
        <vertAlign val="superscript"/>
        <sz val="11"/>
        <rFont val="Calibri"/>
        <family val="2"/>
        <scheme val="minor"/>
      </rPr>
      <t>#</t>
    </r>
  </si>
  <si>
    <t>Disclaimers</t>
  </si>
  <si>
    <t>management fees</t>
  </si>
  <si>
    <t xml:space="preserve"> ^The expense ratios mentioned for the schemes includes GST on investment</t>
  </si>
  <si>
    <t>Scheme Benchmark# , Additional Benchmark##</t>
  </si>
  <si>
    <t>2. The scheme has been in existence for more than 1 year but less than 3 years.</t>
  </si>
  <si>
    <t>Last 1 year</t>
  </si>
  <si>
    <t>Last 5 years</t>
  </si>
  <si>
    <t>CANARA ROBECO OVERNIGHT FUND (CROF)</t>
  </si>
  <si>
    <t xml:space="preserve">Fund Manger - Ms. Suman Prasad (managing this fund since July 24, 2019)
</t>
  </si>
  <si>
    <r>
      <t>CRISIL Liquid Overnight Index</t>
    </r>
    <r>
      <rPr>
        <b/>
        <vertAlign val="superscript"/>
        <sz val="11"/>
        <rFont val="Calibri"/>
        <family val="2"/>
        <scheme val="minor"/>
      </rPr>
      <t>#</t>
    </r>
  </si>
  <si>
    <r>
      <t>CRISIL 1 Year T-Bill Index</t>
    </r>
    <r>
      <rPr>
        <b/>
        <vertAlign val="superscript"/>
        <sz val="11"/>
        <rFont val="Calibri"/>
        <family val="2"/>
        <scheme val="minor"/>
      </rPr>
      <t>##</t>
    </r>
  </si>
  <si>
    <t>more than (or equal to) a year and simple annualized basis for a period less than a year. Inception Date: July 24, 2019. Different plans have a different expense structure. The scheme has been</t>
  </si>
  <si>
    <t>in existence for more than 1 year but less than 5 years</t>
  </si>
  <si>
    <t>CANARA ROBECO LIQUID FUND (CRL)</t>
  </si>
  <si>
    <t>Fund Manger - Mr. Kunal Jain (managing this fund since July 18, 2022) &amp;
Mr. Avnish Jain
(Managing scheme since April 01, 2022)</t>
  </si>
  <si>
    <r>
      <t>CRISIL Liquid Debt A-I Index</t>
    </r>
    <r>
      <rPr>
        <b/>
        <vertAlign val="superscript"/>
        <sz val="11"/>
        <rFont val="Calibri"/>
        <family val="2"/>
        <scheme val="minor"/>
      </rPr>
      <t>#</t>
    </r>
  </si>
  <si>
    <t>Different plans have a different expense structure</t>
  </si>
  <si>
    <t>CANARA ROBECO ULTRA SHORT TERM FUND (CRUSTF)</t>
  </si>
  <si>
    <r>
      <t>CRISIL Ultra Short Duration Debt A-I Index</t>
    </r>
    <r>
      <rPr>
        <b/>
        <vertAlign val="superscript"/>
        <sz val="11"/>
        <rFont val="Calibri"/>
        <family val="2"/>
        <scheme val="minor"/>
      </rPr>
      <t>#</t>
    </r>
  </si>
  <si>
    <t>CANARA ROBECO SAVINGS FUND (CRSF)</t>
  </si>
  <si>
    <r>
      <t>CRISIL Low Duration Debt A-I Index</t>
    </r>
    <r>
      <rPr>
        <b/>
        <vertAlign val="superscript"/>
        <sz val="11"/>
        <rFont val="Calibri"/>
        <family val="2"/>
        <scheme val="minor"/>
      </rPr>
      <t>#</t>
    </r>
  </si>
  <si>
    <t>more than (or equal to) a year and Simple annualized basis for a period less than a year. Inception Date: March 4, 2005. Different plans have a different expense structure</t>
  </si>
  <si>
    <t>CANARA ROBECO SHORT DURATION FUND (CRSDF)</t>
  </si>
  <si>
    <t xml:space="preserve">Fund Manager - Ms. Suman Prasad
(Managing Scheme since September 16, 2012) &amp;
Mr. Avnish Jain
(Managing scheme since July 18, 2022)
</t>
  </si>
  <si>
    <r>
      <t xml:space="preserve">CRISIL Short Duration Debt A-II Index </t>
    </r>
    <r>
      <rPr>
        <b/>
        <vertAlign val="superscript"/>
        <sz val="11"/>
        <rFont val="Calibri"/>
        <family val="2"/>
        <scheme val="minor"/>
      </rPr>
      <t>#</t>
    </r>
  </si>
  <si>
    <r>
      <t>CRISIL 10 Year Gilt Index</t>
    </r>
    <r>
      <rPr>
        <b/>
        <vertAlign val="superscript"/>
        <sz val="11"/>
        <rFont val="Calibri"/>
        <family val="2"/>
        <scheme val="minor"/>
      </rPr>
      <t>##</t>
    </r>
  </si>
  <si>
    <t>more than (or equal to) a year and Simple annualized basis for a period less than a year. Inception Date: April 25, 2011. Different plans have a different expense structure. As per the provisions of</t>
  </si>
  <si>
    <t>SEBI circular dated April 12, 2018 (Performance disclosure post consolidation/ Merger of Schemes), the past performance of aforesaid scheme is based on the historical NAV of Canara Robeco</t>
  </si>
  <si>
    <t>Short Duration Fund (erstwhile Canara Robeco Yield Advantage Fund) and hence may not be comparable</t>
  </si>
  <si>
    <t>CANARA ROBECO INCOME FUND (CRINC)</t>
  </si>
  <si>
    <t xml:space="preserve">Fund Manager - Mr. Avnish Jain
(Managing Scheme since June 25, 2014) &amp;
Mr. Kunal Jain
(Managing scheme since July 18, 2022)
</t>
  </si>
  <si>
    <r>
      <t xml:space="preserve">CRISIL Medium to Long Duration Debt A-III Index </t>
    </r>
    <r>
      <rPr>
        <b/>
        <vertAlign val="superscript"/>
        <sz val="11"/>
        <rFont val="Calibri"/>
        <family val="2"/>
        <scheme val="minor"/>
      </rPr>
      <t>#</t>
    </r>
  </si>
  <si>
    <t>more than (or equal to) a year and Simple annualized basis for a period less than a year. Inception Date: September 19, 2002. Different plans have a different expense structure</t>
  </si>
  <si>
    <t>CANARA ROBECO DYNAMIC BOND FUND (CRDBF)</t>
  </si>
  <si>
    <t xml:space="preserve">Fund Manager - Mr. Kunal Jain
(Managing Scheme since July 18, 2022) &amp;
Mr. Avnish Jain
(Managing scheme since April 01, 2022)
</t>
  </si>
  <si>
    <r>
      <t xml:space="preserve">CRISIL Dynamic Bond A-III Index </t>
    </r>
    <r>
      <rPr>
        <b/>
        <vertAlign val="superscript"/>
        <sz val="11"/>
        <rFont val="Calibri"/>
        <family val="2"/>
        <scheme val="minor"/>
      </rPr>
      <t>#</t>
    </r>
  </si>
  <si>
    <t>more than (or equal to) a year and Simple annualized basis for a period less than a year. Inception Date: May 29, 2009. Different plans have a different expense structure</t>
  </si>
  <si>
    <t>CANARA ROBECO CORPORATE BOND FUND (CRCBF)</t>
  </si>
  <si>
    <t xml:space="preserve">Fund Manager - Mr. Avnish Jain
(Managing Scheme since February 07, 2014) &amp;
Ms. Suman Prasad
(Managing scheme since July 18, 2022)
</t>
  </si>
  <si>
    <r>
      <t xml:space="preserve">CRISIL Corporate Debt A-II Index </t>
    </r>
    <r>
      <rPr>
        <b/>
        <vertAlign val="superscript"/>
        <sz val="11"/>
        <rFont val="Calibri"/>
        <family val="2"/>
        <scheme val="minor"/>
      </rPr>
      <t>#</t>
    </r>
  </si>
  <si>
    <t>more than (or equal to) a year and Simple annualized basis for a period less than a year.Inception Date: February 07, 2014. Different plans have a different expense structure.</t>
  </si>
  <si>
    <t>CANARA ROBECO GILT FUND (CRGILT)</t>
  </si>
  <si>
    <t xml:space="preserve">Fund Manager -Mr. Kunal Jain
(Managing Scheme since July 18, 2022) &amp;
Mr. Avnish Jain
(Managing scheme since April 01, 2022)
</t>
  </si>
  <si>
    <r>
      <t xml:space="preserve">CRISIL Dynamic Gilt Index </t>
    </r>
    <r>
      <rPr>
        <b/>
        <vertAlign val="superscript"/>
        <sz val="11"/>
        <rFont val="Calibri"/>
        <family val="2"/>
        <scheme val="minor"/>
      </rPr>
      <t>#</t>
    </r>
  </si>
  <si>
    <t>more than (or equal to) a year and Simple annualized basis for a period less than a year. Inception Date: December 29, 1999. Different plans have a different expense structure.</t>
  </si>
  <si>
    <t>CANARA ROBECO BANKING AND PSU DEBT FUND (CRBPDF)</t>
  </si>
  <si>
    <r>
      <t xml:space="preserve">CRISIL Banking and PSU Debt A-II Index </t>
    </r>
    <r>
      <rPr>
        <b/>
        <vertAlign val="superscript"/>
        <sz val="11"/>
        <rFont val="Calibri"/>
        <family val="2"/>
        <scheme val="minor"/>
      </rPr>
      <t>#</t>
    </r>
  </si>
  <si>
    <t>more than (or equal to) a year and simple annualized basis for a period less than a year. Inception Date: August 22, 2022 Different plans have a different expense structure. The scheme has been</t>
  </si>
  <si>
    <t>in existence for more than 1 year but less than 3 years</t>
  </si>
  <si>
    <t xml:space="preserve">CANARA ROBECO FLEXICAP FUND (CRFCF)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</si>
  <si>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Investment in equity and equity related instruments across large cap, mid cap, small cap stocks</t>
    </r>
  </si>
  <si>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Investing predominantly in equities and equity related
instruments of large cap companies</t>
    </r>
  </si>
  <si>
    <r>
      <t>·</t>
    </r>
    <r>
      <rPr>
        <sz val="11"/>
        <color indexed="8"/>
        <rFont val="Times New Roman"/>
        <family val="1"/>
      </rPr>
      <t>  Capital appreciation over long term</t>
    </r>
    <r>
      <rPr>
        <sz val="11"/>
        <color indexed="8"/>
        <rFont val="Calibri"/>
        <family val="2"/>
      </rPr>
      <t xml:space="preserve">
</t>
    </r>
    <r>
      <rPr>
        <sz val="11"/>
        <color indexed="8"/>
        <rFont val="Symbol"/>
        <family val="1"/>
        <charset val="2"/>
      </rPr>
      <t>·</t>
    </r>
    <r>
      <rPr>
        <sz val="11"/>
        <color indexed="8"/>
        <rFont val="Calibri"/>
        <family val="2"/>
      </rPr>
      <t>  Investing predominantly in equities and equity related instruments of both large cap and mid cap companies</t>
    </r>
  </si>
  <si>
    <t xml:space="preserve">CANARA ROBECO SMALL CAP FUND (CRSCF)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</si>
  <si>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Investing predominantly in equities and equity related
instruments of small cap companies</t>
    </r>
  </si>
  <si>
    <t xml:space="preserve">CANARA ROBECO INFRASTRUCTURE (CRI)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</si>
  <si>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Investing in equities and equity related instruments of companies following the Infrastructure Theme</t>
    </r>
  </si>
  <si>
    <t xml:space="preserve">CANARA ROBECO CONSUMER TRENDS FUND (CRCTF)
</t>
  </si>
  <si>
    <r>
      <t>·</t>
    </r>
    <r>
      <rPr>
        <sz val="11"/>
        <color indexed="8"/>
        <rFont val="Times New Roman"/>
        <family val="1"/>
      </rPr>
      <t>  </t>
    </r>
    <r>
      <rPr>
        <sz val="11"/>
        <color indexed="8"/>
        <rFont val="Calibri"/>
        <family val="2"/>
        <scheme val="minor"/>
      </rPr>
      <t>Capital appreciation over long term</t>
    </r>
    <r>
      <rPr>
        <sz val="11"/>
        <color indexed="8"/>
        <rFont val="Calibri"/>
        <family val="2"/>
      </rPr>
      <t xml:space="preserve">
</t>
    </r>
    <r>
      <rPr>
        <sz val="11"/>
        <color indexed="8"/>
        <rFont val="Symbol"/>
        <family val="1"/>
        <charset val="2"/>
      </rPr>
      <t>·</t>
    </r>
    <r>
      <rPr>
        <sz val="11"/>
        <color indexed="8"/>
        <rFont val="Calibri"/>
        <family val="2"/>
      </rPr>
      <t>   Investing in equity and equity related securities of companies following the Consumption and Financial Theme</t>
    </r>
  </si>
  <si>
    <t xml:space="preserve">CANARA ROBECO ELSS TAX SAVER (CRETS)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</si>
  <si>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Investment in equity and equity related securities with a statutory lock in of 3 years and tax benefit</t>
    </r>
  </si>
  <si>
    <t xml:space="preserve">CANARA ROBECO FOCUSED EQUITY FUND (CRFEF)
</t>
  </si>
  <si>
    <r>
      <t>·</t>
    </r>
    <r>
      <rPr>
        <sz val="11"/>
        <color indexed="8"/>
        <rFont val="Times New Roman"/>
        <family val="1"/>
      </rPr>
      <t>  </t>
    </r>
    <r>
      <rPr>
        <sz val="11"/>
        <color indexed="8"/>
        <rFont val="Calibri"/>
        <family val="2"/>
        <scheme val="minor"/>
      </rPr>
      <t>Long term capital growth</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by following value investing strategy</t>
    </r>
  </si>
  <si>
    <t xml:space="preserve">CANARA ROBECO MID CAP FUND (CRMCF)
</t>
  </si>
  <si>
    <r>
      <t>·</t>
    </r>
    <r>
      <rPr>
        <sz val="11"/>
        <color indexed="8"/>
        <rFont val="Calibri"/>
        <family val="2"/>
        <scheme val="minor"/>
      </rPr>
      <t>  Long term capital appreciation</t>
    </r>
    <r>
      <rPr>
        <sz val="11"/>
        <color indexed="8"/>
        <rFont val="Calibri"/>
        <family val="2"/>
      </rPr>
      <t xml:space="preserve">
</t>
    </r>
    <r>
      <rPr>
        <sz val="11"/>
        <color indexed="8"/>
        <rFont val="Symbol"/>
        <family val="1"/>
        <charset val="2"/>
      </rPr>
      <t>·</t>
    </r>
    <r>
      <rPr>
        <sz val="11"/>
        <color indexed="8"/>
        <rFont val="Calibri"/>
        <family val="2"/>
      </rPr>
      <t>  Investments predominantly in equity and equity related
instruments of mid cap companies</t>
    </r>
  </si>
  <si>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 in equity and equity related securities across market capitalisation in maximum 30 stocks</t>
    </r>
  </si>
  <si>
    <t xml:space="preserve">CANARA ROBECO MULTI CAP FUND (CRMUCF)
</t>
  </si>
  <si>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across large cap, mid cap, small cap stocks</t>
    </r>
  </si>
  <si>
    <t xml:space="preserve">CANARA ROBECO MANUFACTURING FUND (CRMTF)
</t>
  </si>
  <si>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of Companies engaged in the Manufacturing theme</t>
    </r>
  </si>
  <si>
    <t xml:space="preserve">CANARA ROBECO CONSERVATIVE HYBRID FUND (CRCHF)
</t>
  </si>
  <si>
    <r>
      <rPr>
        <b/>
        <sz val="11"/>
        <color theme="1"/>
        <rFont val="Calibri"/>
        <family val="2"/>
        <scheme val="minor"/>
      </rPr>
      <t>· </t>
    </r>
    <r>
      <rPr>
        <sz val="11"/>
        <color indexed="8"/>
        <rFont val="Calibri"/>
        <family val="2"/>
        <scheme val="minor"/>
      </rPr>
      <t> Income / Capital appreciation over medium term to long term</t>
    </r>
    <r>
      <rPr>
        <sz val="11"/>
        <color indexed="8"/>
        <rFont val="Calibri"/>
        <family val="2"/>
      </rPr>
      <t xml:space="preserve">
</t>
    </r>
    <r>
      <rPr>
        <sz val="11"/>
        <color indexed="8"/>
        <rFont val="Symbol"/>
        <family val="1"/>
        <charset val="2"/>
      </rPr>
      <t>·</t>
    </r>
    <r>
      <rPr>
        <sz val="11"/>
        <color indexed="8"/>
        <rFont val="Calibri"/>
        <family val="2"/>
      </rPr>
      <t>    Investment predominantly in debt and money market instruments and small portion in equity</t>
    </r>
  </si>
  <si>
    <t xml:space="preserve">CANARA ROBECO EQUITY HYBRID FUND (CREHF)
</t>
  </si>
  <si>
    <r>
      <t>·</t>
    </r>
    <r>
      <rPr>
        <sz val="11"/>
        <color indexed="8"/>
        <rFont val="Times New Roman"/>
        <family val="1"/>
      </rPr>
      <t>   </t>
    </r>
    <r>
      <rPr>
        <sz val="11"/>
        <color indexed="8"/>
        <rFont val="Calibri"/>
        <family val="2"/>
      </rPr>
      <t xml:space="preserve">Income/capital appreciation over long term
</t>
    </r>
    <r>
      <rPr>
        <sz val="11"/>
        <color indexed="8"/>
        <rFont val="Symbol"/>
        <family val="1"/>
        <charset val="2"/>
      </rPr>
      <t>·</t>
    </r>
    <r>
      <rPr>
        <sz val="11"/>
        <color indexed="8"/>
        <rFont val="Calibri"/>
        <family val="2"/>
      </rPr>
      <t>  Investment predominantly in equity and equity related instruments and a small portion in debt and money market instruments</t>
    </r>
  </si>
  <si>
    <r>
      <t>·</t>
    </r>
    <r>
      <rPr>
        <sz val="11"/>
        <color indexed="8"/>
        <rFont val="Times New Roman"/>
        <family val="1"/>
      </rPr>
      <t>   </t>
    </r>
    <r>
      <rPr>
        <sz val="11"/>
        <color indexed="8"/>
        <rFont val="Calibri"/>
        <family val="2"/>
      </rPr>
      <t xml:space="preserve">Regular income over short term that may be in line with the
overnight call rates
</t>
    </r>
    <r>
      <rPr>
        <sz val="11"/>
        <color indexed="8"/>
        <rFont val="Symbol"/>
        <family val="1"/>
        <charset val="2"/>
      </rPr>
      <t>·</t>
    </r>
    <r>
      <rPr>
        <sz val="11"/>
        <color indexed="8"/>
        <rFont val="Calibri"/>
        <family val="2"/>
      </rPr>
      <t>    Investment in overnight securities.</t>
    </r>
  </si>
  <si>
    <t xml:space="preserve">CANARA ROBECO LIQUID FUND (CRL)
</t>
  </si>
  <si>
    <r>
      <t>·</t>
    </r>
    <r>
      <rPr>
        <sz val="11"/>
        <color indexed="8"/>
        <rFont val="Times New Roman"/>
        <family val="1"/>
      </rPr>
      <t>   </t>
    </r>
    <r>
      <rPr>
        <sz val="11"/>
        <color indexed="8"/>
        <rFont val="Calibri"/>
        <family val="2"/>
      </rPr>
      <t xml:space="preserve">Income/ Capital appreciation while maintaining a level of high liquidity
</t>
    </r>
    <r>
      <rPr>
        <sz val="11"/>
        <color indexed="8"/>
        <rFont val="Symbol"/>
        <family val="1"/>
        <charset val="2"/>
      </rPr>
      <t>·</t>
    </r>
    <r>
      <rPr>
        <sz val="11"/>
        <color indexed="8"/>
        <rFont val="Calibri"/>
        <family val="2"/>
      </rPr>
      <t>   Investment in a mix of Debt and Money Market instruments with maturity of upto 91 days only</t>
    </r>
  </si>
  <si>
    <t xml:space="preserve">CANARA ROBECO ULTRA SHORT TERM FUND (CRUSTF)
</t>
  </si>
  <si>
    <r>
      <t>·</t>
    </r>
    <r>
      <rPr>
        <sz val="11"/>
        <color indexed="8"/>
        <rFont val="Times New Roman"/>
        <family val="1"/>
      </rPr>
      <t>   </t>
    </r>
    <r>
      <rPr>
        <sz val="11"/>
        <color indexed="8"/>
        <rFont val="Calibri"/>
        <family val="2"/>
      </rPr>
      <t xml:space="preserve">Income/ Capital appreciation over ultra-short term through a low risk strategy
</t>
    </r>
    <r>
      <rPr>
        <sz val="11"/>
        <color indexed="8"/>
        <rFont val="Symbol"/>
        <family val="1"/>
        <charset val="2"/>
      </rPr>
      <t>·</t>
    </r>
    <r>
      <rPr>
        <sz val="11"/>
        <color indexed="8"/>
        <rFont val="Calibri"/>
        <family val="2"/>
      </rPr>
      <t>    Investment in a mix of Debt and Money Market instruments such that the Macaulay duration of the portfolio is between 3 months and 6 months</t>
    </r>
  </si>
  <si>
    <t xml:space="preserve">CANARA ROBECO SAVINGS FUND (CRSF)
</t>
  </si>
  <si>
    <r>
      <t>·</t>
    </r>
    <r>
      <rPr>
        <sz val="11"/>
        <color indexed="8"/>
        <rFont val="Times New Roman"/>
        <family val="1"/>
      </rPr>
      <t>   </t>
    </r>
    <r>
      <rPr>
        <sz val="11"/>
        <color indexed="8"/>
        <rFont val="Calibri"/>
        <family val="2"/>
      </rPr>
      <t xml:space="preserve">Income / Capital appreciation through a low duration strategy
</t>
    </r>
    <r>
      <rPr>
        <sz val="11"/>
        <color indexed="8"/>
        <rFont val="Symbol"/>
        <family val="1"/>
        <charset val="2"/>
      </rPr>
      <t>·</t>
    </r>
    <r>
      <rPr>
        <sz val="11"/>
        <color indexed="8"/>
        <rFont val="Calibri"/>
        <family val="2"/>
      </rPr>
      <t>    Investment in debt &amp; money market instruments such that the Macaulay duration of the portfolio is between 6 months and 12 months.</t>
    </r>
  </si>
  <si>
    <t xml:space="preserve">CANARA ROBECO SHORT DURATION FUND (CRSDF)
</t>
  </si>
  <si>
    <r>
      <t>·</t>
    </r>
    <r>
      <rPr>
        <sz val="11"/>
        <color indexed="8"/>
        <rFont val="Times New Roman"/>
        <family val="1"/>
      </rPr>
      <t> </t>
    </r>
    <r>
      <rPr>
        <sz val="11"/>
        <color indexed="8"/>
        <rFont val="Calibri"/>
        <family val="2"/>
        <scheme val="minor"/>
      </rPr>
      <t> Income / capital appreciation over short term</t>
    </r>
    <r>
      <rPr>
        <sz val="11"/>
        <color indexed="8"/>
        <rFont val="Calibri"/>
        <family val="2"/>
      </rPr>
      <t xml:space="preserve">
</t>
    </r>
    <r>
      <rPr>
        <sz val="11"/>
        <color indexed="8"/>
        <rFont val="Symbol"/>
        <family val="1"/>
        <charset val="2"/>
      </rPr>
      <t>·</t>
    </r>
    <r>
      <rPr>
        <sz val="11"/>
        <color indexed="8"/>
        <rFont val="Calibri"/>
        <family val="2"/>
      </rPr>
      <t>  Investment in debt &amp; money market instruments such that the Macaulay duration of the portfolio is between 1 year and 3 years</t>
    </r>
  </si>
  <si>
    <t xml:space="preserve">CANARA ROBECO INCOME FUND (CRINC)
</t>
  </si>
  <si>
    <t xml:space="preserve">CANARA ROBECO DYNAMIC BOND FUND (CRDBF)
</t>
  </si>
  <si>
    <r>
      <t>·</t>
    </r>
    <r>
      <rPr>
        <sz val="11"/>
        <color indexed="8"/>
        <rFont val="Times New Roman"/>
        <family val="1"/>
      </rPr>
      <t>   </t>
    </r>
    <r>
      <rPr>
        <sz val="11"/>
        <color indexed="8"/>
        <rFont val="Calibri"/>
        <family val="2"/>
      </rPr>
      <t xml:space="preserve">Income/ Capital appreciation by dynamically managing duration
</t>
    </r>
    <r>
      <rPr>
        <sz val="11"/>
        <color indexed="8"/>
        <rFont val="Symbol"/>
        <family val="1"/>
        <charset val="2"/>
      </rPr>
      <t>·</t>
    </r>
    <r>
      <rPr>
        <sz val="11"/>
        <color indexed="8"/>
        <rFont val="Calibri"/>
        <family val="2"/>
      </rPr>
      <t>   Investment in Debt and Money Market securities across duration</t>
    </r>
  </si>
  <si>
    <r>
      <t>·</t>
    </r>
    <r>
      <rPr>
        <sz val="11"/>
        <color indexed="8"/>
        <rFont val="Times New Roman"/>
        <family val="1"/>
      </rPr>
      <t>   </t>
    </r>
    <r>
      <rPr>
        <sz val="11"/>
        <color indexed="8"/>
        <rFont val="Calibri"/>
        <family val="2"/>
      </rPr>
      <t xml:space="preserve">Income / Capital appreciation over Medium to Long term
</t>
    </r>
    <r>
      <rPr>
        <sz val="11"/>
        <color indexed="8"/>
        <rFont val="Symbol"/>
        <family val="1"/>
        <charset val="2"/>
      </rPr>
      <t>·</t>
    </r>
    <r>
      <rPr>
        <sz val="11"/>
        <color indexed="8"/>
        <rFont val="Calibri"/>
        <family val="2"/>
      </rPr>
      <t>   Investment in debt &amp; money market instruments such that the Macaulay duration of the portfolio is between 4 years and 7 years (Portfolio Macaulay duration under anticipated adverse situation is 1 year to 7 years)</t>
    </r>
  </si>
  <si>
    <r>
      <t>·</t>
    </r>
    <r>
      <rPr>
        <sz val="11"/>
        <color indexed="8"/>
        <rFont val="Times New Roman"/>
        <family val="1"/>
      </rPr>
      <t>   </t>
    </r>
    <r>
      <rPr>
        <sz val="11"/>
        <color indexed="8"/>
        <rFont val="Calibri"/>
        <family val="2"/>
      </rPr>
      <t xml:space="preserve">Income / capital appreciation through a low credit risk strategy
</t>
    </r>
    <r>
      <rPr>
        <sz val="11"/>
        <color indexed="8"/>
        <rFont val="Symbol"/>
        <family val="1"/>
        <charset val="2"/>
      </rPr>
      <t>·</t>
    </r>
    <r>
      <rPr>
        <sz val="11"/>
        <color indexed="8"/>
        <rFont val="Calibri"/>
        <family val="2"/>
      </rPr>
      <t>   Investment in a portfolio constituted predominantly of AA+ and above rated corporate bonds</t>
    </r>
  </si>
  <si>
    <r>
      <t>·</t>
    </r>
    <r>
      <rPr>
        <sz val="11"/>
        <color indexed="8"/>
        <rFont val="Times New Roman"/>
        <family val="1"/>
      </rPr>
      <t>   </t>
    </r>
    <r>
      <rPr>
        <sz val="11"/>
        <color indexed="8"/>
        <rFont val="Calibri"/>
        <family val="2"/>
      </rPr>
      <t xml:space="preserve">Risk free return (except interest rate risk) and long term capital appreciation
</t>
    </r>
    <r>
      <rPr>
        <sz val="11"/>
        <color indexed="8"/>
        <rFont val="Symbol"/>
        <family val="1"/>
        <charset val="2"/>
      </rPr>
      <t>·</t>
    </r>
    <r>
      <rPr>
        <sz val="11"/>
        <color indexed="8"/>
        <rFont val="Calibri"/>
        <family val="2"/>
      </rPr>
      <t>  Investment in government securities across maturity</t>
    </r>
  </si>
  <si>
    <t xml:space="preserve">CANARA ROBECO BANKING AND PSU DEBT FUND (CRBPDF)
</t>
  </si>
  <si>
    <r>
      <t>·</t>
    </r>
    <r>
      <rPr>
        <sz val="11"/>
        <color indexed="8"/>
        <rFont val="Times New Roman"/>
        <family val="1"/>
      </rPr>
      <t> </t>
    </r>
    <r>
      <rPr>
        <sz val="11"/>
        <color indexed="8"/>
        <rFont val="Calibri"/>
        <family val="2"/>
        <scheme val="minor"/>
      </rPr>
      <t> Income/Capital appreciation over short to medium term</t>
    </r>
    <r>
      <rPr>
        <sz val="11"/>
        <color indexed="8"/>
        <rFont val="Calibri"/>
        <family val="2"/>
      </rPr>
      <t xml:space="preserve">
</t>
    </r>
    <r>
      <rPr>
        <sz val="11"/>
        <color indexed="8"/>
        <rFont val="Symbol"/>
        <family val="1"/>
        <charset val="2"/>
      </rPr>
      <t>·</t>
    </r>
    <r>
      <rPr>
        <sz val="11"/>
        <color indexed="8"/>
        <rFont val="Calibri"/>
        <family val="2"/>
      </rPr>
      <t>    Investment in debt and money market instruments issued by Banks, Public Sector Undertakings (PSUs), Public Financial Institutions (PFIs) and Municipal Bonds</t>
    </r>
  </si>
  <si>
    <t>An open ended
equity scheme predominantly investing in large cap
stocks</t>
  </si>
  <si>
    <t xml:space="preserve">Fund Manager - Mr. Kunal Jain
(Managing Scheme since 18-July-22) &amp;
Mr. Avnish Jain
(Managing scheme since April 01, 2022)
</t>
  </si>
  <si>
    <r>
      <t>more than (or equal to) a year and Simple annualized basis for a period less than a year. Inception Date: January 15, 2002 .The face value was changed to</t>
    </r>
    <r>
      <rPr>
        <sz val="11"/>
        <color theme="1"/>
        <rFont val="Rupee"/>
      </rPr>
      <t xml:space="preserve"> ` </t>
    </r>
    <r>
      <rPr>
        <sz val="11"/>
        <color theme="1"/>
        <rFont val="Calibri"/>
        <family val="2"/>
        <scheme val="minor"/>
      </rPr>
      <t>1000 w.e.f August 20, 2011.</t>
    </r>
  </si>
  <si>
    <r>
      <t>more than (or equal to) a year and Simple annualized basis for a period less than a year. Inception Date: September 16, 2003 . The face value was changed to</t>
    </r>
    <r>
      <rPr>
        <sz val="11"/>
        <rFont val="Rupee"/>
      </rPr>
      <t xml:space="preserve"> </t>
    </r>
    <r>
      <rPr>
        <sz val="11"/>
        <rFont val="Calibri"/>
        <family val="2"/>
        <scheme val="minor"/>
      </rPr>
      <t>1000 w.e.f August 20, 2011.</t>
    </r>
  </si>
  <si>
    <t>2.The scheme has been in existence for more than 3 years but less than 5 years.</t>
  </si>
  <si>
    <r>
      <t>BSE SENSEX TRI</t>
    </r>
    <r>
      <rPr>
        <b/>
        <vertAlign val="superscript"/>
        <sz val="11"/>
        <rFont val="Calibri"/>
        <family val="2"/>
        <scheme val="minor"/>
      </rPr>
      <t>##</t>
    </r>
  </si>
  <si>
    <r>
      <t xml:space="preserve"> BSE SENSEX TRI</t>
    </r>
    <r>
      <rPr>
        <b/>
        <vertAlign val="superscript"/>
        <sz val="11"/>
        <rFont val="Calibri"/>
        <family val="2"/>
        <scheme val="minor"/>
      </rPr>
      <t>##</t>
    </r>
  </si>
  <si>
    <t>Nifty India Manufacturing TRI</t>
  </si>
  <si>
    <t xml:space="preserve">Fund Manager - Mr. Shridatta Bhandwaldar
(Managing Scheme since May 17, 2021) &amp;
Mr. Amit Kadam
(Managing scheme since April 10, 2024)
</t>
  </si>
  <si>
    <t xml:space="preserve">Fund Manager - Mr. Avnish Jain (For Debt Portfolio)
(Managing Scheme since October 07, 2013) &amp;
Mr. Amit Kadam (For Equity Portfolio)
(Managing scheme since April 10, 2024)
</t>
  </si>
  <si>
    <t>BSE 500 TRI</t>
  </si>
  <si>
    <r>
      <t xml:space="preserve">BSE 500 TRI </t>
    </r>
    <r>
      <rPr>
        <b/>
        <vertAlign val="superscript"/>
        <sz val="11"/>
        <rFont val="Calibri"/>
        <family val="2"/>
        <scheme val="minor"/>
      </rPr>
      <t>#</t>
    </r>
    <r>
      <rPr>
        <b/>
        <sz val="11"/>
        <rFont val="Calibri"/>
        <family val="2"/>
        <scheme val="minor"/>
      </rPr>
      <t>*</t>
    </r>
  </si>
  <si>
    <r>
      <t>BSE 500 TRI</t>
    </r>
    <r>
      <rPr>
        <b/>
        <vertAlign val="superscript"/>
        <sz val="11"/>
        <rFont val="Calibri"/>
        <family val="2"/>
        <scheme val="minor"/>
      </rPr>
      <t xml:space="preserve"> #</t>
    </r>
    <r>
      <rPr>
        <b/>
        <sz val="11"/>
        <rFont val="Calibri"/>
        <family val="2"/>
        <scheme val="minor"/>
      </rPr>
      <t>*</t>
    </r>
  </si>
  <si>
    <t>BSE 100 TRI</t>
  </si>
  <si>
    <t>BSE India Infrastructure TRI</t>
  </si>
  <si>
    <r>
      <t>BSE India Infrastructure TRI</t>
    </r>
    <r>
      <rPr>
        <b/>
        <vertAlign val="superscript"/>
        <sz val="11"/>
        <rFont val="Calibri"/>
        <family val="2"/>
        <scheme val="minor"/>
      </rPr>
      <t>#</t>
    </r>
  </si>
  <si>
    <r>
      <t>BSE 100 TRI</t>
    </r>
    <r>
      <rPr>
        <b/>
        <vertAlign val="superscript"/>
        <sz val="11"/>
        <rFont val="Calibri"/>
        <family val="2"/>
        <scheme val="minor"/>
      </rPr>
      <t>#</t>
    </r>
  </si>
  <si>
    <t>BSE 500  TRI</t>
  </si>
  <si>
    <r>
      <t>BSE 500 TRI</t>
    </r>
    <r>
      <rPr>
        <b/>
        <vertAlign val="superscript"/>
        <sz val="11"/>
        <rFont val="Calibri"/>
        <family val="2"/>
        <scheme val="minor"/>
      </rPr>
      <t>#</t>
    </r>
  </si>
  <si>
    <t>BSE 150 Mid Cap  TRI</t>
  </si>
  <si>
    <t>Last 3 years</t>
  </si>
  <si>
    <r>
      <t>BSE 150 Mid Cap TRI</t>
    </r>
    <r>
      <rPr>
        <b/>
        <vertAlign val="superscript"/>
        <sz val="11"/>
        <rFont val="Calibri"/>
        <family val="2"/>
        <scheme val="minor"/>
      </rPr>
      <t>#</t>
    </r>
  </si>
  <si>
    <t>The fund aims to generate long-term capital appreciation with income generation by dynamically investing in equity and equity related instruments and debt and money market instruments. However, there can be no assurance that the investment objective of
the scheme will be realized</t>
  </si>
  <si>
    <t>CRISIL Hybrid 50+50 – Moderate Index</t>
  </si>
  <si>
    <t>An open-ended Dynamic Asset Allocation Fund</t>
  </si>
  <si>
    <t>CANARA ROBECO BALANCED ADVANTAGE FUND</t>
  </si>
  <si>
    <r>
      <t>·</t>
    </r>
    <r>
      <rPr>
        <sz val="11"/>
        <color indexed="8"/>
        <rFont val="Times New Roman"/>
        <family val="1"/>
      </rPr>
      <t>   </t>
    </r>
    <r>
      <rPr>
        <sz val="11"/>
        <color indexed="8"/>
        <rFont val="Calibri"/>
        <family val="2"/>
      </rPr>
      <t xml:space="preserve">Long term capital appreciation with income generation
</t>
    </r>
    <r>
      <rPr>
        <sz val="11"/>
        <color indexed="8"/>
        <rFont val="Symbol"/>
        <family val="1"/>
        <charset val="2"/>
      </rPr>
      <t>·</t>
    </r>
    <r>
      <rPr>
        <sz val="11"/>
        <color indexed="8"/>
        <rFont val="Calibri"/>
        <family val="2"/>
      </rPr>
      <t>  Investment in a dynamically managed portfolio of equity &amp; equity related instruments and debt &amp; money market securities</t>
    </r>
  </si>
  <si>
    <t xml:space="preserve">CANARA ROBECO BALANCED ADVANTAGE FUND </t>
  </si>
  <si>
    <t>Last 6 Months</t>
  </si>
  <si>
    <t>1.The past performance may or may not be sustained in the future.</t>
  </si>
  <si>
    <t>4.Date: March 11, 2024 Different plans have a different expense structure.</t>
  </si>
  <si>
    <t>Nifty India Manufacturing TRI#</t>
  </si>
  <si>
    <t xml:space="preserve">Fund Manager - Mr. Kunal Jain
(Managing Scheme since September 16, 2024) &amp;
Mr. Avnish Jain
(Managing scheme since April 01, 2022)
</t>
  </si>
  <si>
    <t xml:space="preserve">Fund Manager -Ms. Suman Prasad
(Managing Scheme since September 16, 2024) &amp;
Mr. Avnish Jain
(Managing scheme since August 22, 2022)
</t>
  </si>
  <si>
    <t>Nifty India Manufacturing TRI##</t>
  </si>
  <si>
    <t>Regular Scheme Performance</t>
  </si>
  <si>
    <t>Direct Scheme Performance</t>
  </si>
  <si>
    <t>1.The past performance may or may not be sustained in the future. Returns are based on NAV of Regular Plan and Direct Plan– Growth Option and are calculated on compounded annualized basis for a period of
more than (or equal to) a year and Simple annualized basis for a period less than a year. Inception Date: September 16, 2003 . Different plans have a different expense structure. *Since inception
return for the benchmark is Composite return - “As TRI data is not available since inception of the scheme, benchmark performance is calculated using composite CAGR of S&amp;P BSE 500 TRI Index.
PRI values from 16th Sept 2003 to 1st Aug, 2006 and TRI values since 1st Aug, 2006 are considered</t>
  </si>
  <si>
    <t>1.The past performance may or may not be sustained in the future. Returns are based on NAV of Regular Plan and Direct Plan– Growth Option and are calculated on compounded annualized basis for a period of more than (or equal to) a year and Simple annualized basis for a period less than a year. Inception Date: August 20, 2010.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</si>
  <si>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March 11, 2005.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</si>
  <si>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February 15, 2019.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</si>
  <si>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December 2, 2005 .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</si>
  <si>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September 14, 2009.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</si>
  <si>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of Regular Plan Growth Option : 02-February-2009. Inception date of Scheme March 31, 1993. Different plans have a different expense structure.</t>
  </si>
  <si>
    <t xml:space="preserve">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May 17, 2021. Different plans have a different expense structure. </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</si>
  <si>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September 03, 2021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</si>
  <si>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December 02, 2022 Different plans have a different expense structure</t>
  </si>
  <si>
    <t>1.The past performance may or may not be sustained in the future. Returns are based on NAV of Regular Plan and Direct Plan – Growth Option. Inception Date: July 28, 2023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</si>
  <si>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of Regular Plan Growth Option : 05-November-2002. Inception date of Scheme April 24 1988. Different plans have a different expense structure. As per the provisions of SEBI circular dated April 12, 2018 (Performance disclosure post consolidation/ Merger of Schemes), the past performance of aforesaid scheme is based on the historical NAV of Canara Robeco Income Saver Fund (erstwhile Canara Robeco Monthly Income Plan) and hence may not be comparable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</si>
  <si>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February 1, 1993. Different plans have a different expense structure</t>
  </si>
  <si>
    <t>The past performance may or may not be sustained in the future. Returns are based on NAV of Regular Plan and Direct Plan – Growth Option and are calculated on compounded annualized basis for a period of</t>
  </si>
  <si>
    <t>BENCHMARK RISKOMETER*</t>
  </si>
  <si>
    <t>The past performance may or may not be sustained in the future. Returns are based on NAV of Regular Plan and Direct Plan  – Growth Option and are calculated on compounded annualized basis for a period of</t>
  </si>
  <si>
    <t>Current Value of Standard Investment
of ` 10000</t>
  </si>
  <si>
    <t xml:space="preserve"> BSE SENSEX TRI##</t>
  </si>
  <si>
    <t>CRISIL Hybrid 50+50 -- Moderate Index#</t>
  </si>
  <si>
    <t>1.The past performance may or may not be sustained in the future. Returns are based on NAV of Regular Plan – Growth Option. Scheme has been in existence for more than six months but less than
one year, therefore returns shown above are based on simple annualized growth rate of the scheme for the past 6 months and since inception from the last day of previous month-end. Inception
Date: August 02, 2024 Different plans have a different expense structure.</t>
  </si>
  <si>
    <t>3.The scheme has been in existence for more than 1 year but less than 3 years.</t>
  </si>
  <si>
    <t>2.Returns are based on NAV of Regular Plan – Growth Option and are calculated on compounded annualized basis for a period of more than (or equal to) a year and Simple annualized basis for a period less than a year</t>
  </si>
  <si>
    <t xml:space="preserve"> </t>
  </si>
  <si>
    <t>2._x001F_*Please refer notice cum addendum no.07 dated April 30, 2025 for Change
in Fund Managers of Canara Robeco Balanced Advantage Fund.</t>
  </si>
  <si>
    <t xml:space="preserve">*Fund Manager -Ms. Ennette Fernandes,Ms. Suman Prasad, (Managing Scheme since August 02, 2024),
Mr. Pranav Gokhale.(Managing Scheme since May 05,2025)
Mr. Amit Kadam Kadam(Dedicated Fund Manager for
Overseas investments)
(Managing scheme since August 02, 2024)
</t>
  </si>
  <si>
    <t>16.50*</t>
  </si>
  <si>
    <t>281731*</t>
  </si>
  <si>
    <t>CANARA ROBECO LARGE AND MID CAP FUND (CRLMCF)</t>
  </si>
  <si>
    <t>CANARA ROBECO MULTI ASSET ALLOCATION FUND (CRMAF)</t>
  </si>
  <si>
    <t>The investment objective of the Scheme is to generate long-term capital appreciation from a portfolio investing in Equity and Equity related Instruments, Debt and Money Market Instruments, Gold ETFs and Silver ETFs. There is no assurance that the investment objective of the Scheme will be achieved.</t>
  </si>
  <si>
    <t>AMFI Tier I Benchmark – 65% BSE 200
TRI + 20% NIFTY Short Duration Debt Index + 10%
Domestic Price of Gold + 5% Domestic Price of Silver</t>
  </si>
  <si>
    <t>An open-ended scheme investing in Equity &amp; Equity related instruments, debt &amp; money market
instruments, Gold ETFs and Silver ETFs.</t>
  </si>
  <si>
    <t xml:space="preserve"> &amp; Monthend AUM as on 30.06.2025</t>
  </si>
  <si>
    <t>CANARA ROBECO LARGE CAP FUND (CRLCF)</t>
  </si>
  <si>
    <t>*Formerly Known as Canara Robeco Bluechip Equity Fund. Please Refer to Notice-cum-Addendum No. 16 dated June 20th, 2025 for Change in Scheme Name</t>
  </si>
  <si>
    <t>*Formerly Known as Canara Robeco Emerging Equities. Please Refer to Notice-cum-Addendum No. 16 dated June 20th, 2025 for Change in Scheme Name</t>
  </si>
  <si>
    <t>An open-ended
dynamic equity scheme investing across large cap, mid cap, small cap stocks</t>
  </si>
  <si>
    <t xml:space="preserve">CANARA ROBECO EMERGING EQUITIES (CREE)
</t>
  </si>
  <si>
    <t xml:space="preserve">CANARA ROBECO BLUE CHIP EQUITY FUND (CRBCEF)
</t>
  </si>
  <si>
    <t>An open-ended debt scheme investing in overnight securities. A relatively low interest rate risk and relatively low credit risk.</t>
  </si>
  <si>
    <t>The investment objective of the Scheme is to generate returns commensurate with low risk and providing high level of liquidity, through investments made primarily in overnight securities. However, there can be no assurance that the investment objective of the
Scheme will be realized</t>
  </si>
  <si>
    <t xml:space="preserve">CRISIL Liquid Overnight Index
</t>
  </si>
  <si>
    <t>An open ended liquid scheme. A relatively low interest rate risk and relatively low credit risk.</t>
  </si>
  <si>
    <t>The scheme has been formulated with the objective of enhancement of income, while maintaining a level of high liquidity, through investment in a mix of Money Market Instruments &amp; Debt Securities. However, there can be no assurance that the investment objective of the Scheme will be realized.</t>
  </si>
  <si>
    <t xml:space="preserve">CRISIL Liquid Debt A-I Index
</t>
  </si>
  <si>
    <t>An open ended ultra-short term debt scheme investing in debt &amp; money market instruments such that the Macaulay duration of the portfolio is between 3 months and 6 months. A relatively low interest rate risk and moderate credit risk</t>
  </si>
  <si>
    <t xml:space="preserve">To generate returns by investing in a wide range of debt securities and money market instruments of various maturities and risk profile. However, there is no assurance that the objective of the Fund will be realised.
</t>
  </si>
  <si>
    <t>CRISIL Ultra Short Duration Debt A-I Index</t>
  </si>
  <si>
    <t>An open-ended low duration debt scheme investing in debt &amp; money market instruments such that the Macaulay duration of the portfolio is between 6 months and 12 months. A relatively low interest rate risk and moderate credit risk.</t>
  </si>
  <si>
    <t xml:space="preserve">To generate income / capital appreciation by investing in a portfolio comprising of low duration debt instruments and money market instruments. However, there can be no assurance that the investment objective of the scheme will be realized.
</t>
  </si>
  <si>
    <t>CRISIL Low Duration Debt A-I Index</t>
  </si>
  <si>
    <t>An open ended short term debt scheme investing in debt &amp; money market instruments such that the Macaulay duration of the portfolio is between 1 year and 3 years.
A moderate interest rate risk and moderate credit risk</t>
  </si>
  <si>
    <t>To generate returns by investing in a wide range of debt securities and money market instruments of various maturities and risk profile.
However, there is no assurance that the objective of the Fund will be realised</t>
  </si>
  <si>
    <t>CRISIL Short Duration Debt A-II Index</t>
  </si>
  <si>
    <t>An open ended medium term debt scheme investing in debt &amp; money market instruments such that the Macaulay duration of the portfolio is between 4 years – 7 years. (Portfolio Macaulay duration under anticipated adverse situation is 1 year to 7 years). A relatively high interest rate risk and moderate credit risk.</t>
  </si>
  <si>
    <t>The Scheme seeks to generate income and capital appreciation through a portfolio constituted of medium to long term debt and money market securities and issuers of different risk profiles.
However, there can be no assurance that the investment objective of the scheme will be realized</t>
  </si>
  <si>
    <t>CRISIL Medium to Long Duration Debt A-III Index</t>
  </si>
  <si>
    <t>An open ended dynamic debt scheme investing across duration. A relatively high interest rate risk and moderate credit risk.</t>
  </si>
  <si>
    <t>The objective of the fund is to seek to generate income from a portfolio of debt and money market securities.
However, there can be no assurance that the investment objective of the scheme will be realized and the Fund does not assure or guarantee any returns</t>
  </si>
  <si>
    <t>CRISIL Dynamic Bond A-III Index</t>
  </si>
  <si>
    <t>An open ended debt scheme predominantly investing in AA+ and above rated corporate bonds. A relatively high interest rate risk and moderate credit risk.</t>
  </si>
  <si>
    <t>The Scheme seeks to generate income and capital appreciation through a portfolio constituted predominantly of AA+ and above rated Corporate Debt across maturities. However, there can
be no assurance that the investment objective of the scheme will be realized</t>
  </si>
  <si>
    <t>CRISIL Corporate Debt A-II Index</t>
  </si>
  <si>
    <t>An open-ended debt scheme investing in government securities across maturity. A relatively high interest rate risk and relatively low credit risk.</t>
  </si>
  <si>
    <t>To provide risk free return (except interest rate risk) while maintaining stability of capital and liquidity. Being a dedicated Gilt Scheme, the funds will be invested in securities as defined under Sec. 2 (2) of Public Debt Act, 1944. However, there can be no assurance that the investment objective of the Scheme will be realized.</t>
  </si>
  <si>
    <t>CRISIL Dynamic Gilt Index</t>
  </si>
  <si>
    <t>An open ended debt scheme predominantly investing in debt instruments of banks, public sector undertakings, public financial institutions and municipal bonds. A relatively high interest rate risk and moderate credit risk</t>
  </si>
  <si>
    <t>To generate income and/or capital appreciation through a portfolio of high quality debt and money market instruments issued by entities such as Banks, Public Sector Undertakings (PSUs), Public Financial Institutions (PFIs) and Municipal Bonds. However, there is no assurance that the objective of the fund will be realised</t>
  </si>
  <si>
    <t>CRISIL Banking and PSU Debt A-II Index</t>
  </si>
  <si>
    <t xml:space="preserve">Fund Manager -Mr. Amit Kadam, Ms. Ennette Fernandes,Mr. Kunal Jain, (Managing Scheme since May 30, 2025),
</t>
  </si>
  <si>
    <t xml:space="preserve">CANARA ROBECO MULTI ASSET ALLOCATION FUND (CRMAF)
</t>
  </si>
  <si>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debt and money market instruments, Gold ETFs, Silver ETFs, Units issued by REITs and InvITs.</t>
    </r>
  </si>
  <si>
    <t>* Please Refer to Notice-cum-Addendum No. 16 dated June 20th, 2025 for Change in Scheme Name</t>
  </si>
  <si>
    <t>Portfolio Details for month ending June 2025 Kindly click here for the latest available portfolio</t>
  </si>
  <si>
    <t>Portfolio Details for month ending June 2025 Kindly click here for the latest available portfoli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</si>
</sst>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x14ac:knownFonts="1">
    <font>
      <sz val="11"/>
      <color theme="1"/>
      <name val="Calibri"/>
      <family val="2"/>
      <scheme val="minor"/>
    </font>
    <font>
      <sz val="11"/>
      <color theme="1"/>
      <name val="Calibri"/>
      <family val="2"/>
      <scheme val="minor"/>
    </font>
    <font>
      <u/>
      <sz val="9.35"/>
      <color theme="10"/>
      <name val="Calibri"/>
      <family val="2"/>
    </font>
    <font>
      <b/>
      <sz val="11"/>
      <name val="Calibri"/>
      <family val="2"/>
      <scheme val="minor"/>
    </font>
    <font>
      <sz val="11"/>
      <name val="Calibri"/>
      <family val="2"/>
      <scheme val="minor"/>
    </font>
    <font>
      <u/>
      <sz val="9.35"/>
      <name val="Calibri"/>
      <family val="2"/>
    </font>
    <font>
      <b/>
      <sz val="11"/>
      <color theme="1"/>
      <name val="Calibri"/>
      <family val="2"/>
      <scheme val="minor"/>
    </font>
    <font>
      <sz val="10"/>
      <name val="Arial"/>
      <family val="2"/>
    </font>
    <font>
      <b/>
      <sz val="12"/>
      <name val="Arial"/>
      <family val="2"/>
    </font>
    <font>
      <sz val="11"/>
      <color theme="1"/>
      <name val="Symbol"/>
      <family val="1"/>
      <charset val="2"/>
    </font>
    <font>
      <sz val="11"/>
      <color indexed="8"/>
      <name val="Times New Roman"/>
      <family val="1"/>
    </font>
    <font>
      <sz val="11"/>
      <color indexed="8"/>
      <name val="Calibri"/>
      <family val="2"/>
    </font>
    <font>
      <sz val="11"/>
      <color indexed="8"/>
      <name val="Symbol"/>
      <family val="1"/>
      <charset val="2"/>
    </font>
    <font>
      <b/>
      <sz val="12"/>
      <color theme="1"/>
      <name val="Calibri"/>
      <family val="2"/>
      <scheme val="minor"/>
    </font>
    <font>
      <b/>
      <sz val="12"/>
      <color theme="1"/>
      <name val="Calibri"/>
      <family val="2"/>
    </font>
    <font>
      <b/>
      <sz val="11"/>
      <color theme="0"/>
      <name val="Calibri"/>
      <family val="2"/>
      <scheme val="minor"/>
    </font>
    <font>
      <b/>
      <sz val="12"/>
      <color theme="0"/>
      <name val="Calibri"/>
      <family val="2"/>
      <scheme val="minor"/>
    </font>
    <font>
      <b/>
      <sz val="11"/>
      <color theme="0"/>
      <name val="Arial"/>
      <family val="2"/>
    </font>
    <font>
      <b/>
      <sz val="11"/>
      <name val="Rupee"/>
    </font>
    <font>
      <b/>
      <vertAlign val="superscript"/>
      <sz val="11"/>
      <name val="Calibri"/>
      <family val="2"/>
      <scheme val="minor"/>
    </font>
    <font>
      <b/>
      <vertAlign val="superscript"/>
      <sz val="11"/>
      <color theme="0"/>
      <name val="Calibri"/>
      <family val="2"/>
      <scheme val="minor"/>
    </font>
    <font>
      <sz val="11"/>
      <color indexed="8"/>
      <name val="Calibri"/>
      <family val="2"/>
      <scheme val="minor"/>
    </font>
    <font>
      <sz val="11"/>
      <color theme="1"/>
      <name val="Rupee"/>
    </font>
    <font>
      <sz val="11"/>
      <name val="Rupee"/>
    </font>
    <font>
      <b/>
      <sz val="4"/>
      <color indexed="9"/>
      <name val="Arial"/>
      <family val="2"/>
    </font>
    <font>
      <sz val="3"/>
      <color indexed="63"/>
      <name val="Arial"/>
      <family val="2"/>
    </font>
  </fonts>
  <fills count="3">
    <fill>
      <patternFill patternType="none"/>
    </fill>
    <fill>
      <patternFill patternType="gray125"/>
    </fill>
    <fill>
      <patternFill patternType="solid">
        <fgColor rgb="FF0070C0"/>
        <bgColor indexed="64"/>
      </patternFill>
    </fill>
  </fills>
  <borders count="39">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0" fontId="7" fillId="0" borderId="0" applyNumberFormat="0" applyFont="0" applyFill="0" applyBorder="0" applyAlignment="0" applyProtection="0"/>
  </cellStyleXfs>
  <cellXfs count="140">
    <xf numFmtId="0" fontId="0" fillId="0" borderId="0" xfId="0"/>
    <xf numFmtId="0" fontId="4" fillId="0" borderId="0" xfId="0" applyFont="1"/>
    <xf numFmtId="0" fontId="4" fillId="0" borderId="0" xfId="0" applyFont="1" applyAlignment="1">
      <alignment vertical="top"/>
    </xf>
    <xf numFmtId="15" fontId="4" fillId="0" borderId="0" xfId="0" applyNumberFormat="1" applyFont="1" applyAlignment="1">
      <alignment horizontal="center" vertical="top" wrapText="1"/>
    </xf>
    <xf numFmtId="0" fontId="4" fillId="0" borderId="0" xfId="0" applyFont="1" applyAlignment="1">
      <alignment horizontal="justify" vertical="top" wrapText="1"/>
    </xf>
    <xf numFmtId="15" fontId="4" fillId="0" borderId="0" xfId="0" applyNumberFormat="1" applyFont="1" applyAlignment="1">
      <alignment horizontal="left" vertical="top" wrapText="1"/>
    </xf>
    <xf numFmtId="0" fontId="3" fillId="0" borderId="0" xfId="0" applyFont="1"/>
    <xf numFmtId="0" fontId="4" fillId="0" borderId="0" xfId="0" applyFont="1" applyAlignment="1">
      <alignment horizontal="center" vertical="top" wrapText="1"/>
    </xf>
    <xf numFmtId="0" fontId="4" fillId="0" borderId="0" xfId="0" applyFont="1" applyAlignment="1">
      <alignment wrapText="1"/>
    </xf>
    <xf numFmtId="0" fontId="4" fillId="0" borderId="0" xfId="0" applyFont="1" applyAlignment="1">
      <alignment horizontal="center"/>
    </xf>
    <xf numFmtId="0" fontId="4" fillId="0" borderId="0" xfId="0" applyFont="1" applyAlignment="1">
      <alignment horizontal="left" vertical="top" wrapText="1"/>
    </xf>
    <xf numFmtId="2" fontId="4" fillId="0" borderId="0" xfId="0" applyNumberFormat="1" applyFont="1" applyAlignment="1">
      <alignment horizontal="center" vertical="top" wrapText="1"/>
    </xf>
    <xf numFmtId="0" fontId="5" fillId="0" borderId="0" xfId="1" applyFont="1" applyFill="1" applyBorder="1" applyAlignment="1" applyProtection="1">
      <alignment horizontal="center" vertical="center" wrapText="1"/>
    </xf>
    <xf numFmtId="10" fontId="4" fillId="0" borderId="0" xfId="2" applyNumberFormat="1" applyFont="1" applyFill="1" applyBorder="1" applyAlignment="1">
      <alignment horizontal="right"/>
    </xf>
    <xf numFmtId="3" fontId="4" fillId="0" borderId="0" xfId="2" applyNumberFormat="1" applyFont="1" applyFill="1" applyBorder="1" applyAlignment="1">
      <alignment horizontal="right"/>
    </xf>
    <xf numFmtId="0" fontId="4" fillId="0" borderId="0" xfId="0" applyFont="1" applyAlignment="1">
      <alignment horizontal="left" vertical="top"/>
    </xf>
    <xf numFmtId="0" fontId="4" fillId="0" borderId="2" xfId="0" applyFont="1" applyBorder="1" applyAlignment="1">
      <alignment horizontal="center" vertical="top"/>
    </xf>
    <xf numFmtId="0" fontId="4" fillId="0" borderId="0" xfId="0" applyFont="1" applyAlignment="1">
      <alignment horizontal="center" vertical="top"/>
    </xf>
    <xf numFmtId="10" fontId="4" fillId="0" borderId="6" xfId="2" applyNumberFormat="1" applyFont="1" applyFill="1" applyBorder="1" applyAlignment="1">
      <alignment horizontal="center" vertical="center"/>
    </xf>
    <xf numFmtId="0" fontId="4" fillId="0" borderId="5" xfId="0" applyFont="1" applyBorder="1" applyAlignment="1">
      <alignment vertical="top"/>
    </xf>
    <xf numFmtId="0" fontId="3" fillId="0" borderId="5" xfId="0" applyFont="1" applyBorder="1" applyAlignment="1">
      <alignment vertical="top" wrapText="1"/>
    </xf>
    <xf numFmtId="0" fontId="3" fillId="0" borderId="0" xfId="0" applyFont="1" applyAlignment="1">
      <alignment horizontal="center" vertical="center"/>
    </xf>
    <xf numFmtId="0" fontId="4" fillId="0" borderId="11" xfId="0" applyFont="1" applyBorder="1"/>
    <xf numFmtId="0" fontId="3" fillId="0" borderId="6" xfId="0" applyFont="1" applyBorder="1" applyAlignment="1">
      <alignment vertical="center"/>
    </xf>
    <xf numFmtId="0" fontId="4" fillId="0" borderId="6" xfId="0" applyFont="1" applyBorder="1" applyAlignment="1">
      <alignment vertical="center"/>
    </xf>
    <xf numFmtId="0" fontId="8" fillId="0" borderId="0" xfId="3" applyFont="1" applyFill="1" applyAlignment="1">
      <alignment horizontal="left" vertical="center" wrapText="1"/>
    </xf>
    <xf numFmtId="0" fontId="9" fillId="0" borderId="6" xfId="3" applyFont="1" applyFill="1" applyBorder="1" applyAlignment="1">
      <alignment horizontal="left" vertical="center" wrapText="1"/>
    </xf>
    <xf numFmtId="0" fontId="7" fillId="0" borderId="6" xfId="3" applyFill="1" applyBorder="1" applyAlignment="1">
      <alignment vertical="center" wrapText="1"/>
    </xf>
    <xf numFmtId="0" fontId="13" fillId="0" borderId="6" xfId="0" applyFont="1" applyBorder="1" applyAlignment="1">
      <alignment horizontal="center" vertical="top"/>
    </xf>
    <xf numFmtId="0" fontId="14" fillId="0" borderId="6" xfId="3" applyFont="1" applyFill="1" applyBorder="1" applyAlignment="1">
      <alignment vertical="center" wrapText="1"/>
    </xf>
    <xf numFmtId="0" fontId="13" fillId="0" borderId="6" xfId="0" applyFont="1" applyBorder="1" applyAlignment="1">
      <alignment horizontal="center" vertical="top" wrapText="1"/>
    </xf>
    <xf numFmtId="0" fontId="16" fillId="2" borderId="6" xfId="3" applyFont="1" applyFill="1" applyBorder="1" applyAlignment="1">
      <alignment horizontal="left" vertical="center" wrapText="1"/>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15" fillId="2" borderId="1" xfId="0" applyFont="1" applyFill="1" applyBorder="1" applyAlignment="1">
      <alignment horizontal="center" vertical="center" wrapText="1"/>
    </xf>
    <xf numFmtId="0" fontId="4" fillId="0" borderId="4" xfId="0" applyFont="1" applyBorder="1"/>
    <xf numFmtId="0" fontId="0" fillId="0" borderId="0" xfId="0" applyAlignment="1">
      <alignment horizontal="left" vertical="top"/>
    </xf>
    <xf numFmtId="0" fontId="4" fillId="0" borderId="0" xfId="0" applyFont="1" applyAlignment="1">
      <alignment horizontal="center" wrapText="1"/>
    </xf>
    <xf numFmtId="0" fontId="0" fillId="0" borderId="0" xfId="0" applyAlignment="1">
      <alignment wrapText="1"/>
    </xf>
    <xf numFmtId="2" fontId="0" fillId="0" borderId="6" xfId="0" applyNumberFormat="1" applyBorder="1" applyAlignment="1">
      <alignment horizontal="center"/>
    </xf>
    <xf numFmtId="1" fontId="0" fillId="0" borderId="6" xfId="0" applyNumberFormat="1" applyBorder="1" applyAlignment="1">
      <alignment horizontal="center"/>
    </xf>
    <xf numFmtId="0" fontId="24" fillId="0" borderId="0" xfId="0" applyFont="1" applyAlignment="1">
      <alignment horizontal="left" vertical="center" wrapText="1" indent="2"/>
    </xf>
    <xf numFmtId="0" fontId="25" fillId="0" borderId="0" xfId="0" applyFont="1" applyAlignment="1">
      <alignment horizontal="left" vertical="center" wrapText="1" indent="2"/>
    </xf>
    <xf numFmtId="0" fontId="4" fillId="0" borderId="6" xfId="0" applyFont="1" applyBorder="1"/>
    <xf numFmtId="0" fontId="4" fillId="0" borderId="6" xfId="0" applyFont="1" applyBorder="1" applyAlignment="1">
      <alignment horizontal="center"/>
    </xf>
    <xf numFmtId="0" fontId="4" fillId="0" borderId="6" xfId="0" applyFont="1" applyBorder="1" applyAlignment="1">
      <alignment horizontal="center" vertical="center"/>
    </xf>
    <xf numFmtId="0" fontId="4" fillId="0" borderId="6" xfId="0" applyFont="1" applyBorder="1" applyAlignment="1">
      <alignment horizontal="left" vertical="center"/>
    </xf>
    <xf numFmtId="2" fontId="4" fillId="0" borderId="6" xfId="0" applyNumberFormat="1" applyFont="1" applyBorder="1" applyAlignment="1">
      <alignment horizontal="center"/>
    </xf>
    <xf numFmtId="2" fontId="4" fillId="0" borderId="6" xfId="0" applyNumberFormat="1" applyFont="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wrapText="1"/>
    </xf>
    <xf numFmtId="2" fontId="4" fillId="0" borderId="0" xfId="0" applyNumberFormat="1" applyFont="1" applyAlignment="1">
      <alignment horizontal="center"/>
    </xf>
    <xf numFmtId="0" fontId="4" fillId="0" borderId="0" xfId="0" applyFont="1" applyAlignment="1">
      <alignment horizontal="left" vertical="center"/>
    </xf>
    <xf numFmtId="2" fontId="4" fillId="0" borderId="0" xfId="0" applyNumberFormat="1" applyFont="1" applyAlignment="1">
      <alignment horizontal="center" vertical="center"/>
    </xf>
    <xf numFmtId="0" fontId="4" fillId="0" borderId="0" xfId="0" applyFont="1" applyAlignment="1">
      <alignment horizontal="center" vertical="center"/>
    </xf>
    <xf numFmtId="10" fontId="4" fillId="0" borderId="16" xfId="0" applyNumberFormat="1" applyFont="1" applyBorder="1" applyAlignment="1">
      <alignment horizontal="center" vertical="top" wrapText="1"/>
    </xf>
    <xf numFmtId="10" fontId="4" fillId="0" borderId="1" xfId="0" applyNumberFormat="1" applyFont="1" applyBorder="1" applyAlignment="1">
      <alignment horizontal="center" vertical="top" wrapText="1"/>
    </xf>
    <xf numFmtId="10" fontId="4" fillId="0" borderId="18" xfId="0" applyNumberFormat="1" applyFont="1" applyBorder="1" applyAlignment="1">
      <alignment horizontal="center" vertical="top" wrapText="1"/>
    </xf>
    <xf numFmtId="0" fontId="2" fillId="0" borderId="6" xfId="1" applyFill="1" applyBorder="1" applyAlignment="1" applyProtection="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top" wrapText="1"/>
    </xf>
    <xf numFmtId="0" fontId="3" fillId="0" borderId="0" xfId="0" applyFont="1" applyAlignment="1">
      <alignment horizontal="center" vertical="top"/>
    </xf>
    <xf numFmtId="0" fontId="4" fillId="0" borderId="14" xfId="0" applyFont="1" applyBorder="1" applyAlignment="1">
      <alignment horizontal="center" vertical="top"/>
    </xf>
    <xf numFmtId="0" fontId="4" fillId="0" borderId="15" xfId="0" applyFont="1" applyBorder="1" applyAlignment="1">
      <alignment horizontal="center" vertical="top"/>
    </xf>
    <xf numFmtId="0" fontId="4" fillId="0" borderId="35" xfId="0" applyFont="1" applyBorder="1" applyAlignment="1">
      <alignment horizontal="center" vertical="top"/>
    </xf>
    <xf numFmtId="0" fontId="3" fillId="0" borderId="16" xfId="0" applyFont="1" applyBorder="1" applyAlignment="1">
      <alignment horizontal="left" vertical="top" wrapText="1"/>
    </xf>
    <xf numFmtId="0" fontId="3" fillId="0" borderId="1" xfId="0" applyFont="1" applyBorder="1" applyAlignment="1">
      <alignment horizontal="left" vertical="top" wrapText="1"/>
    </xf>
    <xf numFmtId="0" fontId="3" fillId="0" borderId="18" xfId="0" applyFont="1" applyBorder="1" applyAlignment="1">
      <alignment horizontal="left" vertical="top" wrapText="1"/>
    </xf>
    <xf numFmtId="0" fontId="4" fillId="0" borderId="16" xfId="0" applyFont="1" applyBorder="1" applyAlignment="1">
      <alignment horizontal="left" vertical="top" wrapText="1"/>
    </xf>
    <xf numFmtId="0" fontId="4" fillId="0" borderId="1" xfId="0" applyFont="1" applyBorder="1" applyAlignment="1">
      <alignment horizontal="left" vertical="top" wrapText="1"/>
    </xf>
    <xf numFmtId="0" fontId="4" fillId="0" borderId="18" xfId="0" applyFont="1" applyBorder="1" applyAlignment="1">
      <alignment horizontal="left" vertical="top" wrapText="1"/>
    </xf>
    <xf numFmtId="15" fontId="4" fillId="0" borderId="16" xfId="0" applyNumberFormat="1" applyFont="1" applyBorder="1" applyAlignment="1">
      <alignment horizontal="center" vertical="top" wrapText="1"/>
    </xf>
    <xf numFmtId="15" fontId="4" fillId="0" borderId="1" xfId="0" applyNumberFormat="1" applyFont="1" applyBorder="1" applyAlignment="1">
      <alignment horizontal="center" vertical="top" wrapText="1"/>
    </xf>
    <xf numFmtId="15" fontId="4" fillId="0" borderId="18" xfId="0" applyNumberFormat="1" applyFont="1" applyBorder="1" applyAlignment="1">
      <alignment horizontal="center" vertical="top" wrapText="1"/>
    </xf>
    <xf numFmtId="0" fontId="4" fillId="0" borderId="16" xfId="0" applyFont="1" applyBorder="1" applyAlignment="1">
      <alignment horizontal="justify" vertical="top" wrapText="1"/>
    </xf>
    <xf numFmtId="0" fontId="4" fillId="0" borderId="1" xfId="0" applyFont="1" applyBorder="1" applyAlignment="1">
      <alignment horizontal="justify" vertical="top" wrapText="1"/>
    </xf>
    <xf numFmtId="0" fontId="4" fillId="0" borderId="18" xfId="0" applyFont="1" applyBorder="1" applyAlignment="1">
      <alignment horizontal="justify" vertical="top" wrapText="1"/>
    </xf>
    <xf numFmtId="15" fontId="4" fillId="0" borderId="16" xfId="0" applyNumberFormat="1" applyFont="1" applyBorder="1" applyAlignment="1">
      <alignment horizontal="left" vertical="top" wrapText="1"/>
    </xf>
    <xf numFmtId="15" fontId="4" fillId="0" borderId="1" xfId="0" applyNumberFormat="1" applyFont="1" applyBorder="1" applyAlignment="1">
      <alignment horizontal="left" vertical="top" wrapText="1"/>
    </xf>
    <xf numFmtId="15" fontId="4" fillId="0" borderId="18" xfId="0" applyNumberFormat="1" applyFont="1" applyBorder="1" applyAlignment="1">
      <alignment horizontal="left" vertical="top" wrapText="1"/>
    </xf>
    <xf numFmtId="2" fontId="4" fillId="0" borderId="16"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2" fontId="4" fillId="0" borderId="18" xfId="0" applyNumberFormat="1" applyFont="1" applyBorder="1" applyAlignment="1">
      <alignment horizontal="center" vertical="top" wrapText="1"/>
    </xf>
    <xf numFmtId="0" fontId="3" fillId="0" borderId="27" xfId="0" applyFont="1" applyBorder="1" applyAlignment="1">
      <alignment horizontal="center"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0" fontId="3" fillId="0" borderId="27" xfId="0" applyFont="1" applyBorder="1" applyAlignment="1">
      <alignment horizontal="center" vertical="top" wrapText="1"/>
    </xf>
    <xf numFmtId="0" fontId="3" fillId="0" borderId="34" xfId="0" applyFont="1" applyBorder="1" applyAlignment="1">
      <alignment horizontal="center" vertical="top" wrapText="1"/>
    </xf>
    <xf numFmtId="0" fontId="3" fillId="0" borderId="28" xfId="0" applyFont="1" applyBorder="1" applyAlignment="1">
      <alignment horizontal="center" vertical="top" wrapText="1"/>
    </xf>
    <xf numFmtId="0" fontId="3" fillId="0" borderId="27" xfId="0" applyFont="1" applyBorder="1" applyAlignment="1">
      <alignment horizontal="center" vertical="top"/>
    </xf>
    <xf numFmtId="0" fontId="3" fillId="0" borderId="34" xfId="0" applyFont="1" applyBorder="1" applyAlignment="1">
      <alignment horizontal="center" vertical="top"/>
    </xf>
    <xf numFmtId="0" fontId="3" fillId="0" borderId="33" xfId="0" applyFont="1" applyBorder="1" applyAlignment="1">
      <alignment horizontal="center" vertical="top"/>
    </xf>
    <xf numFmtId="0" fontId="2" fillId="0" borderId="16" xfId="1" applyFill="1" applyBorder="1" applyAlignment="1" applyProtection="1">
      <alignment horizontal="center" vertical="center" wrapText="1"/>
    </xf>
    <xf numFmtId="0" fontId="2" fillId="0" borderId="1" xfId="1" applyFill="1" applyBorder="1" applyAlignment="1" applyProtection="1">
      <alignment horizontal="center" vertical="center" wrapText="1"/>
    </xf>
    <xf numFmtId="0" fontId="2" fillId="0" borderId="18" xfId="1" applyFill="1" applyBorder="1" applyAlignment="1" applyProtection="1">
      <alignment horizontal="center" vertical="center" wrapText="1"/>
    </xf>
    <xf numFmtId="0" fontId="15" fillId="2" borderId="12"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3"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4" fillId="0" borderId="22" xfId="0" applyFont="1" applyBorder="1" applyAlignment="1">
      <alignment horizontal="center"/>
    </xf>
    <xf numFmtId="0" fontId="4" fillId="0" borderId="25" xfId="0" applyFont="1" applyBorder="1" applyAlignment="1">
      <alignment horizontal="center"/>
    </xf>
    <xf numFmtId="0" fontId="3" fillId="0" borderId="20" xfId="0" applyFont="1" applyBorder="1" applyAlignment="1">
      <alignment horizontal="center" vertical="top" wrapText="1"/>
    </xf>
    <xf numFmtId="0" fontId="3" fillId="0" borderId="21" xfId="0" applyFont="1" applyBorder="1" applyAlignment="1">
      <alignment horizontal="center" vertical="top" wrapText="1"/>
    </xf>
    <xf numFmtId="0" fontId="3" fillId="0" borderId="8" xfId="0" applyFont="1" applyBorder="1" applyAlignment="1">
      <alignment horizontal="center" vertical="top" wrapText="1"/>
    </xf>
    <xf numFmtId="0" fontId="3" fillId="0" borderId="4" xfId="0" applyFont="1" applyBorder="1" applyAlignment="1">
      <alignment horizontal="center" vertical="top" wrapText="1"/>
    </xf>
    <xf numFmtId="0" fontId="3" fillId="0" borderId="37" xfId="0" applyFont="1" applyBorder="1" applyAlignment="1">
      <alignment horizontal="center" vertical="top" wrapText="1"/>
    </xf>
    <xf numFmtId="0" fontId="3" fillId="0" borderId="38" xfId="0" applyFont="1" applyBorder="1" applyAlignment="1">
      <alignment horizontal="center" vertical="top" wrapText="1"/>
    </xf>
    <xf numFmtId="10" fontId="4" fillId="0" borderId="16" xfId="0" applyNumberFormat="1" applyFont="1" applyBorder="1" applyAlignment="1">
      <alignment horizontal="center" vertical="top"/>
    </xf>
    <xf numFmtId="0" fontId="4" fillId="0" borderId="1" xfId="0" applyFont="1" applyBorder="1" applyAlignment="1">
      <alignment horizontal="center" vertical="top"/>
    </xf>
    <xf numFmtId="0" fontId="4" fillId="0" borderId="18" xfId="0" applyFont="1" applyBorder="1" applyAlignment="1">
      <alignment horizontal="center" vertical="top"/>
    </xf>
    <xf numFmtId="0" fontId="2" fillId="0" borderId="24" xfId="1" applyFill="1" applyBorder="1" applyAlignment="1" applyProtection="1">
      <alignment horizontal="center" vertical="center" wrapText="1"/>
    </xf>
    <xf numFmtId="0" fontId="2" fillId="0" borderId="26" xfId="1" applyFill="1" applyBorder="1" applyAlignment="1" applyProtection="1">
      <alignment horizontal="center" vertical="center" wrapText="1"/>
    </xf>
    <xf numFmtId="0" fontId="2" fillId="0" borderId="36" xfId="1" applyFill="1" applyBorder="1" applyAlignment="1" applyProtection="1">
      <alignment horizontal="center" vertical="center" wrapText="1"/>
    </xf>
    <xf numFmtId="0" fontId="4" fillId="0" borderId="22" xfId="0" applyFont="1" applyBorder="1" applyAlignment="1">
      <alignment horizontal="center" vertical="top"/>
    </xf>
    <xf numFmtId="0" fontId="4" fillId="0" borderId="5" xfId="0" applyFont="1" applyBorder="1" applyAlignment="1">
      <alignment horizontal="center" vertical="top"/>
    </xf>
    <xf numFmtId="0" fontId="6" fillId="0" borderId="16" xfId="0" applyFont="1" applyBorder="1" applyAlignment="1">
      <alignment horizontal="left" vertical="top" wrapText="1"/>
    </xf>
    <xf numFmtId="0" fontId="6" fillId="0" borderId="1" xfId="0" applyFont="1" applyBorder="1" applyAlignment="1">
      <alignment horizontal="left" vertical="top" wrapText="1"/>
    </xf>
    <xf numFmtId="0" fontId="6" fillId="0" borderId="18" xfId="0" applyFont="1" applyBorder="1" applyAlignment="1">
      <alignment horizontal="left" vertical="top" wrapText="1"/>
    </xf>
    <xf numFmtId="2" fontId="4" fillId="0" borderId="16" xfId="0" applyNumberFormat="1" applyFont="1" applyBorder="1" applyAlignment="1">
      <alignment horizontal="center" vertical="top"/>
    </xf>
    <xf numFmtId="2" fontId="4" fillId="0" borderId="1" xfId="0" applyNumberFormat="1" applyFont="1" applyBorder="1" applyAlignment="1">
      <alignment horizontal="center" vertical="top"/>
    </xf>
    <xf numFmtId="2" fontId="4" fillId="0" borderId="18" xfId="0" applyNumberFormat="1" applyFont="1" applyBorder="1" applyAlignment="1">
      <alignment horizontal="center" vertical="top"/>
    </xf>
    <xf numFmtId="15" fontId="4" fillId="0" borderId="11" xfId="0" applyNumberFormat="1" applyFont="1" applyBorder="1" applyAlignment="1">
      <alignment horizontal="center" vertical="top"/>
    </xf>
    <xf numFmtId="15" fontId="4" fillId="0" borderId="6" xfId="0" applyNumberFormat="1" applyFont="1" applyBorder="1" applyAlignment="1">
      <alignment horizontal="center" vertical="top"/>
    </xf>
    <xf numFmtId="0" fontId="17" fillId="2" borderId="29" xfId="3" applyFont="1" applyFill="1" applyBorder="1" applyAlignment="1">
      <alignment horizontal="left" vertical="center" wrapText="1"/>
    </xf>
    <xf numFmtId="0" fontId="17" fillId="2" borderId="30" xfId="3" applyFont="1" applyFill="1" applyBorder="1" applyAlignment="1">
      <alignment horizontal="left" vertical="center" wrapText="1"/>
    </xf>
    <xf numFmtId="0" fontId="17" fillId="2" borderId="31" xfId="3" applyFont="1" applyFill="1" applyBorder="1" applyAlignment="1">
      <alignment horizontal="left" vertical="center" wrapText="1"/>
    </xf>
    <xf numFmtId="0" fontId="16" fillId="2" borderId="12" xfId="3" applyFont="1" applyFill="1" applyBorder="1" applyAlignment="1">
      <alignment horizontal="left" vertical="center" wrapText="1"/>
    </xf>
    <xf numFmtId="0" fontId="16" fillId="2" borderId="18" xfId="3" applyFont="1" applyFill="1" applyBorder="1" applyAlignment="1">
      <alignment horizontal="left" vertical="center" wrapText="1"/>
    </xf>
    <xf numFmtId="0" fontId="16" fillId="2" borderId="12" xfId="3" applyFont="1" applyFill="1" applyBorder="1" applyAlignment="1">
      <alignment horizontal="center" vertical="center" wrapText="1"/>
    </xf>
    <xf numFmtId="0" fontId="16" fillId="2" borderId="18" xfId="3" applyFont="1" applyFill="1" applyBorder="1" applyAlignment="1">
      <alignment horizontal="center" vertical="center" wrapText="1"/>
    </xf>
  </cellXfs>
  <cellStyles count="4">
    <cellStyle name="Hyperlink" xfId="1" builtinId="8"/>
    <cellStyle name="Normal" xfId="0" builtinId="0"/>
    <cellStyle name="Normal 2" xfId="3" xr:uid="{00000000-0005-0000-0000-000002000000}"/>
    <cellStyle name="Percent" xfId="2"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8"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2</xdr:col>
      <xdr:colOff>1285875</xdr:colOff>
      <xdr:row>19</xdr:row>
      <xdr:rowOff>123825</xdr:rowOff>
    </xdr:from>
    <xdr:ext cx="0" cy="4364931"/>
    <xdr:pic>
      <xdr:nvPicPr>
        <xdr:cNvPr id="2" name="Picture 1">
          <a:extLst>
            <a:ext uri="{FF2B5EF4-FFF2-40B4-BE49-F238E27FC236}">
              <a16:creationId xmlns:a16="http://schemas.microsoft.com/office/drawing/2014/main" id="{853FFFF9-F44D-4E75-94F9-08CAE9BF99B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64931"/>
        </a:xfrm>
        <a:prstGeom prst="rect">
          <a:avLst/>
        </a:prstGeom>
        <a:noFill/>
        <a:ln w="9525">
          <a:noFill/>
          <a:miter lim="800000"/>
          <a:headEnd/>
          <a:tailEnd/>
        </a:ln>
      </xdr:spPr>
    </xdr:pic>
    <xdr:clientData/>
  </xdr:oneCellAnchor>
  <xdr:oneCellAnchor>
    <xdr:from>
      <xdr:col>2</xdr:col>
      <xdr:colOff>981075</xdr:colOff>
      <xdr:row>28</xdr:row>
      <xdr:rowOff>0</xdr:rowOff>
    </xdr:from>
    <xdr:ext cx="0" cy="32435589"/>
    <xdr:pic>
      <xdr:nvPicPr>
        <xdr:cNvPr id="3" name="Picture 9">
          <a:extLst>
            <a:ext uri="{FF2B5EF4-FFF2-40B4-BE49-F238E27FC236}">
              <a16:creationId xmlns:a16="http://schemas.microsoft.com/office/drawing/2014/main" id="{D124293C-00E3-42A3-957E-A24DF8814AB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828800" y="5143500"/>
          <a:ext cx="0" cy="32435589"/>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62530"/>
    <xdr:pic>
      <xdr:nvPicPr>
        <xdr:cNvPr id="4" name="Picture 3">
          <a:extLst>
            <a:ext uri="{FF2B5EF4-FFF2-40B4-BE49-F238E27FC236}">
              <a16:creationId xmlns:a16="http://schemas.microsoft.com/office/drawing/2014/main" id="{C58B6E1B-7415-4747-8755-D7577260E78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62530"/>
        </a:xfrm>
        <a:prstGeom prst="rect">
          <a:avLst/>
        </a:prstGeom>
        <a:noFill/>
        <a:ln w="9525">
          <a:noFill/>
          <a:miter lim="800000"/>
          <a:headEnd/>
          <a:tailEnd/>
        </a:ln>
      </xdr:spPr>
    </xdr:pic>
    <xdr:clientData/>
  </xdr:oneCellAnchor>
  <xdr:oneCellAnchor>
    <xdr:from>
      <xdr:col>2</xdr:col>
      <xdr:colOff>1285875</xdr:colOff>
      <xdr:row>21</xdr:row>
      <xdr:rowOff>123825</xdr:rowOff>
    </xdr:from>
    <xdr:ext cx="0" cy="4356928"/>
    <xdr:pic>
      <xdr:nvPicPr>
        <xdr:cNvPr id="5" name="Picture 4">
          <a:extLst>
            <a:ext uri="{FF2B5EF4-FFF2-40B4-BE49-F238E27FC236}">
              <a16:creationId xmlns:a16="http://schemas.microsoft.com/office/drawing/2014/main" id="{75B23C34-BB9C-4FA8-A64A-044E15F4BE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124325"/>
          <a:ext cx="0" cy="4356928"/>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6" name="Picture 5">
          <a:extLst>
            <a:ext uri="{FF2B5EF4-FFF2-40B4-BE49-F238E27FC236}">
              <a16:creationId xmlns:a16="http://schemas.microsoft.com/office/drawing/2014/main" id="{4C8A6498-F9E8-44A7-BD69-0D3088485A3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7" name="Picture 6">
          <a:extLst>
            <a:ext uri="{FF2B5EF4-FFF2-40B4-BE49-F238E27FC236}">
              <a16:creationId xmlns:a16="http://schemas.microsoft.com/office/drawing/2014/main" id="{42E1AF40-205E-4E12-891F-E5770AC9DD3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8" name="Picture 7">
          <a:extLst>
            <a:ext uri="{FF2B5EF4-FFF2-40B4-BE49-F238E27FC236}">
              <a16:creationId xmlns:a16="http://schemas.microsoft.com/office/drawing/2014/main" id="{476EA258-59E1-4F9B-82F9-6C51603A7F3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xdr:row>
      <xdr:rowOff>123825</xdr:rowOff>
    </xdr:from>
    <xdr:ext cx="0" cy="4366532"/>
    <xdr:pic>
      <xdr:nvPicPr>
        <xdr:cNvPr id="9" name="Picture 8">
          <a:extLst>
            <a:ext uri="{FF2B5EF4-FFF2-40B4-BE49-F238E27FC236}">
              <a16:creationId xmlns:a16="http://schemas.microsoft.com/office/drawing/2014/main" id="{FFB5C4BA-1B24-4B28-897A-36F4E1AF00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4825"/>
          <a:ext cx="0" cy="4366532"/>
        </a:xfrm>
        <a:prstGeom prst="rect">
          <a:avLst/>
        </a:prstGeom>
        <a:noFill/>
        <a:ln w="9525">
          <a:noFill/>
          <a:miter lim="800000"/>
          <a:headEnd/>
          <a:tailEnd/>
        </a:ln>
      </xdr:spPr>
    </xdr:pic>
    <xdr:clientData/>
  </xdr:oneCellAnchor>
  <xdr:oneCellAnchor>
    <xdr:from>
      <xdr:col>2</xdr:col>
      <xdr:colOff>1285875</xdr:colOff>
      <xdr:row>17</xdr:row>
      <xdr:rowOff>123825</xdr:rowOff>
    </xdr:from>
    <xdr:ext cx="0" cy="4362530"/>
    <xdr:pic>
      <xdr:nvPicPr>
        <xdr:cNvPr id="10" name="Picture 9">
          <a:extLst>
            <a:ext uri="{FF2B5EF4-FFF2-40B4-BE49-F238E27FC236}">
              <a16:creationId xmlns:a16="http://schemas.microsoft.com/office/drawing/2014/main" id="{70072867-A8B7-40AE-B843-4BE1941BDF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362325"/>
          <a:ext cx="0" cy="4362530"/>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11" name="Picture 10">
          <a:extLst>
            <a:ext uri="{FF2B5EF4-FFF2-40B4-BE49-F238E27FC236}">
              <a16:creationId xmlns:a16="http://schemas.microsoft.com/office/drawing/2014/main" id="{5B831B62-5E6C-4434-839E-991EC7C371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18</xdr:row>
      <xdr:rowOff>123825</xdr:rowOff>
    </xdr:from>
    <xdr:ext cx="0" cy="4357729"/>
    <xdr:pic>
      <xdr:nvPicPr>
        <xdr:cNvPr id="12" name="Picture 11">
          <a:extLst>
            <a:ext uri="{FF2B5EF4-FFF2-40B4-BE49-F238E27FC236}">
              <a16:creationId xmlns:a16="http://schemas.microsoft.com/office/drawing/2014/main" id="{42646618-AC9B-496C-9E42-0324FCA3789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552825"/>
          <a:ext cx="0" cy="4357729"/>
        </a:xfrm>
        <a:prstGeom prst="rect">
          <a:avLst/>
        </a:prstGeom>
        <a:noFill/>
        <a:ln w="9525">
          <a:noFill/>
          <a:miter lim="800000"/>
          <a:headEnd/>
          <a:tailEnd/>
        </a:ln>
      </xdr:spPr>
    </xdr:pic>
    <xdr:clientData/>
  </xdr:oneCellAnchor>
  <xdr:oneCellAnchor>
    <xdr:from>
      <xdr:col>2</xdr:col>
      <xdr:colOff>1285875</xdr:colOff>
      <xdr:row>3</xdr:row>
      <xdr:rowOff>123825</xdr:rowOff>
    </xdr:from>
    <xdr:ext cx="0" cy="4347483"/>
    <xdr:pic>
      <xdr:nvPicPr>
        <xdr:cNvPr id="13" name="Picture 12">
          <a:extLst>
            <a:ext uri="{FF2B5EF4-FFF2-40B4-BE49-F238E27FC236}">
              <a16:creationId xmlns:a16="http://schemas.microsoft.com/office/drawing/2014/main" id="{23D1D424-E069-47C8-A306-6868FDF139F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695325"/>
          <a:ext cx="0" cy="4347483"/>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9729"/>
    <xdr:pic>
      <xdr:nvPicPr>
        <xdr:cNvPr id="14" name="Picture 13">
          <a:extLst>
            <a:ext uri="{FF2B5EF4-FFF2-40B4-BE49-F238E27FC236}">
              <a16:creationId xmlns:a16="http://schemas.microsoft.com/office/drawing/2014/main" id="{2C0ABB6C-9410-45BF-9432-C455889424D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9729"/>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0202"/>
    <xdr:pic>
      <xdr:nvPicPr>
        <xdr:cNvPr id="15" name="Picture 14">
          <a:extLst>
            <a:ext uri="{FF2B5EF4-FFF2-40B4-BE49-F238E27FC236}">
              <a16:creationId xmlns:a16="http://schemas.microsoft.com/office/drawing/2014/main" id="{358CC124-102F-4A86-A00B-AD25278458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0202"/>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0203"/>
    <xdr:pic>
      <xdr:nvPicPr>
        <xdr:cNvPr id="16" name="Picture 15">
          <a:extLst>
            <a:ext uri="{FF2B5EF4-FFF2-40B4-BE49-F238E27FC236}">
              <a16:creationId xmlns:a16="http://schemas.microsoft.com/office/drawing/2014/main" id="{94A5EDEA-9836-457E-9051-EB83D683DA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0203"/>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0"/>
    <xdr:pic>
      <xdr:nvPicPr>
        <xdr:cNvPr id="17" name="Picture 16">
          <a:extLst>
            <a:ext uri="{FF2B5EF4-FFF2-40B4-BE49-F238E27FC236}">
              <a16:creationId xmlns:a16="http://schemas.microsoft.com/office/drawing/2014/main" id="{D3CF5482-F9EE-4844-A05C-9B8CB02C838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0"/>
        </a:xfrm>
        <a:prstGeom prst="rect">
          <a:avLst/>
        </a:prstGeom>
        <a:noFill/>
        <a:ln w="9525">
          <a:noFill/>
          <a:miter lim="800000"/>
          <a:headEnd/>
          <a:tailEnd/>
        </a:ln>
      </xdr:spPr>
    </xdr:pic>
    <xdr:clientData/>
  </xdr:oneCellAnchor>
  <xdr:oneCellAnchor>
    <xdr:from>
      <xdr:col>2</xdr:col>
      <xdr:colOff>1285875</xdr:colOff>
      <xdr:row>6</xdr:row>
      <xdr:rowOff>0</xdr:rowOff>
    </xdr:from>
    <xdr:ext cx="0" cy="2305051"/>
    <xdr:pic>
      <xdr:nvPicPr>
        <xdr:cNvPr id="18" name="Picture 17">
          <a:extLst>
            <a:ext uri="{FF2B5EF4-FFF2-40B4-BE49-F238E27FC236}">
              <a16:creationId xmlns:a16="http://schemas.microsoft.com/office/drawing/2014/main" id="{135DFAE8-C9A8-4763-897B-6AF782CB50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1430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0204"/>
    <xdr:pic>
      <xdr:nvPicPr>
        <xdr:cNvPr id="19" name="Picture 18">
          <a:extLst>
            <a:ext uri="{FF2B5EF4-FFF2-40B4-BE49-F238E27FC236}">
              <a16:creationId xmlns:a16="http://schemas.microsoft.com/office/drawing/2014/main" id="{AE25E61B-F3B7-4E62-B949-2B9BAFC48E0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020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20" name="Picture 19">
          <a:extLst>
            <a:ext uri="{FF2B5EF4-FFF2-40B4-BE49-F238E27FC236}">
              <a16:creationId xmlns:a16="http://schemas.microsoft.com/office/drawing/2014/main" id="{8386B9F8-9A6B-4A2B-9C33-348CD4E62A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1" name="Picture 20">
          <a:extLst>
            <a:ext uri="{FF2B5EF4-FFF2-40B4-BE49-F238E27FC236}">
              <a16:creationId xmlns:a16="http://schemas.microsoft.com/office/drawing/2014/main" id="{FC52E523-F8AE-4B72-B587-14B9BAE5BF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22" name="Picture 21">
          <a:extLst>
            <a:ext uri="{FF2B5EF4-FFF2-40B4-BE49-F238E27FC236}">
              <a16:creationId xmlns:a16="http://schemas.microsoft.com/office/drawing/2014/main" id="{D45DABF5-C2B4-4046-99D6-E4E0A731ED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3" name="Picture 22">
          <a:extLst>
            <a:ext uri="{FF2B5EF4-FFF2-40B4-BE49-F238E27FC236}">
              <a16:creationId xmlns:a16="http://schemas.microsoft.com/office/drawing/2014/main" id="{FD3AE773-D9B9-4197-9025-3AD954191C9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4" name="Picture 23">
          <a:extLst>
            <a:ext uri="{FF2B5EF4-FFF2-40B4-BE49-F238E27FC236}">
              <a16:creationId xmlns:a16="http://schemas.microsoft.com/office/drawing/2014/main" id="{24689AAC-C782-4F2E-8EC4-92C2902E24F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5" name="Picture 24">
          <a:extLst>
            <a:ext uri="{FF2B5EF4-FFF2-40B4-BE49-F238E27FC236}">
              <a16:creationId xmlns:a16="http://schemas.microsoft.com/office/drawing/2014/main" id="{0B3B3186-2B84-465B-AE1B-F01F605803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6" name="Picture 25">
          <a:extLst>
            <a:ext uri="{FF2B5EF4-FFF2-40B4-BE49-F238E27FC236}">
              <a16:creationId xmlns:a16="http://schemas.microsoft.com/office/drawing/2014/main" id="{74B7B4CA-9BF3-435D-BDF6-BED167D177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1565"/>
    <xdr:pic>
      <xdr:nvPicPr>
        <xdr:cNvPr id="27" name="Picture 26">
          <a:extLst>
            <a:ext uri="{FF2B5EF4-FFF2-40B4-BE49-F238E27FC236}">
              <a16:creationId xmlns:a16="http://schemas.microsoft.com/office/drawing/2014/main" id="{D779B833-6F71-46B0-89EF-66AEFFA8B8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156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28" name="Picture 27">
          <a:extLst>
            <a:ext uri="{FF2B5EF4-FFF2-40B4-BE49-F238E27FC236}">
              <a16:creationId xmlns:a16="http://schemas.microsoft.com/office/drawing/2014/main" id="{2780248A-B071-4285-9016-C9815B25F67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29" name="Picture 28">
          <a:extLst>
            <a:ext uri="{FF2B5EF4-FFF2-40B4-BE49-F238E27FC236}">
              <a16:creationId xmlns:a16="http://schemas.microsoft.com/office/drawing/2014/main" id="{90FD8F9E-320E-42D0-BA42-7A7A0DA42D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30" name="Picture 29">
          <a:extLst>
            <a:ext uri="{FF2B5EF4-FFF2-40B4-BE49-F238E27FC236}">
              <a16:creationId xmlns:a16="http://schemas.microsoft.com/office/drawing/2014/main" id="{2800605A-0CA0-4ED0-BCAA-0023AA891BC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1" name="Picture 30">
          <a:extLst>
            <a:ext uri="{FF2B5EF4-FFF2-40B4-BE49-F238E27FC236}">
              <a16:creationId xmlns:a16="http://schemas.microsoft.com/office/drawing/2014/main" id="{3B7035B7-0FE0-40B7-9AD7-F136D51FE56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2" name="Picture 31">
          <a:extLst>
            <a:ext uri="{FF2B5EF4-FFF2-40B4-BE49-F238E27FC236}">
              <a16:creationId xmlns:a16="http://schemas.microsoft.com/office/drawing/2014/main" id="{CF481A46-C0E3-4DB6-9232-DA242C9535D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3" name="Picture 32">
          <a:extLst>
            <a:ext uri="{FF2B5EF4-FFF2-40B4-BE49-F238E27FC236}">
              <a16:creationId xmlns:a16="http://schemas.microsoft.com/office/drawing/2014/main" id="{7C8F82D0-08C1-4230-B8F8-05FCF2A5FBF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4" name="Picture 33">
          <a:extLst>
            <a:ext uri="{FF2B5EF4-FFF2-40B4-BE49-F238E27FC236}">
              <a16:creationId xmlns:a16="http://schemas.microsoft.com/office/drawing/2014/main" id="{0910FFE0-25A7-47C1-8B7E-63EDDB5B20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5" name="Picture 34">
          <a:extLst>
            <a:ext uri="{FF2B5EF4-FFF2-40B4-BE49-F238E27FC236}">
              <a16:creationId xmlns:a16="http://schemas.microsoft.com/office/drawing/2014/main" id="{2EB86062-B4FB-4427-B959-E52BD45EEFF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6" name="Picture 35">
          <a:extLst>
            <a:ext uri="{FF2B5EF4-FFF2-40B4-BE49-F238E27FC236}">
              <a16:creationId xmlns:a16="http://schemas.microsoft.com/office/drawing/2014/main" id="{7BAB13DD-8545-4162-904E-E383E9A1B5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62530"/>
    <xdr:pic>
      <xdr:nvPicPr>
        <xdr:cNvPr id="37" name="Picture 36">
          <a:extLst>
            <a:ext uri="{FF2B5EF4-FFF2-40B4-BE49-F238E27FC236}">
              <a16:creationId xmlns:a16="http://schemas.microsoft.com/office/drawing/2014/main" id="{C4BDC518-1523-43AF-9EA9-7EDB26A92C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62530"/>
        </a:xfrm>
        <a:prstGeom prst="rect">
          <a:avLst/>
        </a:prstGeom>
        <a:noFill/>
        <a:ln w="9525">
          <a:noFill/>
          <a:miter lim="800000"/>
          <a:headEnd/>
          <a:tailEnd/>
        </a:ln>
      </xdr:spPr>
    </xdr:pic>
    <xdr:clientData/>
  </xdr:oneCellAnchor>
  <xdr:oneCellAnchor>
    <xdr:from>
      <xdr:col>2</xdr:col>
      <xdr:colOff>1285875</xdr:colOff>
      <xdr:row>21</xdr:row>
      <xdr:rowOff>123825</xdr:rowOff>
    </xdr:from>
    <xdr:ext cx="0" cy="4356928"/>
    <xdr:pic>
      <xdr:nvPicPr>
        <xdr:cNvPr id="38" name="Picture 37">
          <a:extLst>
            <a:ext uri="{FF2B5EF4-FFF2-40B4-BE49-F238E27FC236}">
              <a16:creationId xmlns:a16="http://schemas.microsoft.com/office/drawing/2014/main" id="{3CEA2475-E3E5-48BC-8E1E-561052E033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124325"/>
          <a:ext cx="0" cy="4356928"/>
        </a:xfrm>
        <a:prstGeom prst="rect">
          <a:avLst/>
        </a:prstGeom>
        <a:noFill/>
        <a:ln w="9525">
          <a:noFill/>
          <a:miter lim="800000"/>
          <a:headEnd/>
          <a:tailEnd/>
        </a:ln>
      </xdr:spPr>
    </xdr:pic>
    <xdr:clientData/>
  </xdr:oneCellAnchor>
  <xdr:oneCellAnchor>
    <xdr:from>
      <xdr:col>2</xdr:col>
      <xdr:colOff>1285875</xdr:colOff>
      <xdr:row>21</xdr:row>
      <xdr:rowOff>123825</xdr:rowOff>
    </xdr:from>
    <xdr:ext cx="0" cy="4356928"/>
    <xdr:pic>
      <xdr:nvPicPr>
        <xdr:cNvPr id="39" name="Picture 38">
          <a:extLst>
            <a:ext uri="{FF2B5EF4-FFF2-40B4-BE49-F238E27FC236}">
              <a16:creationId xmlns:a16="http://schemas.microsoft.com/office/drawing/2014/main" id="{28468373-8E54-41B8-8630-18DC6F3A07A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124325"/>
          <a:ext cx="0" cy="4356928"/>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40" name="Picture 39">
          <a:extLst>
            <a:ext uri="{FF2B5EF4-FFF2-40B4-BE49-F238E27FC236}">
              <a16:creationId xmlns:a16="http://schemas.microsoft.com/office/drawing/2014/main" id="{F80ACE9D-C815-489E-8E36-030F0158E2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41" name="Picture 40">
          <a:extLst>
            <a:ext uri="{FF2B5EF4-FFF2-40B4-BE49-F238E27FC236}">
              <a16:creationId xmlns:a16="http://schemas.microsoft.com/office/drawing/2014/main" id="{AA344B27-7147-4623-B6D0-89ECBCA3B02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42" name="Picture 41">
          <a:extLst>
            <a:ext uri="{FF2B5EF4-FFF2-40B4-BE49-F238E27FC236}">
              <a16:creationId xmlns:a16="http://schemas.microsoft.com/office/drawing/2014/main" id="{A9F4AD91-2E87-41C8-86F6-ABE7D8B2B3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3" name="Picture 42">
          <a:extLst>
            <a:ext uri="{FF2B5EF4-FFF2-40B4-BE49-F238E27FC236}">
              <a16:creationId xmlns:a16="http://schemas.microsoft.com/office/drawing/2014/main" id="{9769F67D-14DE-4117-B31B-8B3152A874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4" name="Picture 43">
          <a:extLst>
            <a:ext uri="{FF2B5EF4-FFF2-40B4-BE49-F238E27FC236}">
              <a16:creationId xmlns:a16="http://schemas.microsoft.com/office/drawing/2014/main" id="{D6E048D1-3903-4B00-BA97-57DC744960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5" name="Picture 44">
          <a:extLst>
            <a:ext uri="{FF2B5EF4-FFF2-40B4-BE49-F238E27FC236}">
              <a16:creationId xmlns:a16="http://schemas.microsoft.com/office/drawing/2014/main" id="{5CD6AFB3-096E-4E26-816F-236D24F3CC9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6" name="Picture 45">
          <a:extLst>
            <a:ext uri="{FF2B5EF4-FFF2-40B4-BE49-F238E27FC236}">
              <a16:creationId xmlns:a16="http://schemas.microsoft.com/office/drawing/2014/main" id="{8DC6C4F6-BB65-467A-BDE4-7FA3BC892A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47" name="Picture 46">
          <a:extLst>
            <a:ext uri="{FF2B5EF4-FFF2-40B4-BE49-F238E27FC236}">
              <a16:creationId xmlns:a16="http://schemas.microsoft.com/office/drawing/2014/main" id="{2758D20C-4F64-4C78-B26A-87B3B63750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48" name="Picture 47">
          <a:extLst>
            <a:ext uri="{FF2B5EF4-FFF2-40B4-BE49-F238E27FC236}">
              <a16:creationId xmlns:a16="http://schemas.microsoft.com/office/drawing/2014/main" id="{66ABE11C-4ECE-4390-AEA6-50A783E65E4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49" name="Picture 48">
          <a:extLst>
            <a:ext uri="{FF2B5EF4-FFF2-40B4-BE49-F238E27FC236}">
              <a16:creationId xmlns:a16="http://schemas.microsoft.com/office/drawing/2014/main" id="{04858167-4A1C-40CB-9192-54F19FB885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50" name="Picture 49">
          <a:extLst>
            <a:ext uri="{FF2B5EF4-FFF2-40B4-BE49-F238E27FC236}">
              <a16:creationId xmlns:a16="http://schemas.microsoft.com/office/drawing/2014/main" id="{097E09BD-513B-41F9-8D0C-C410745CA8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1" name="Picture 50">
          <a:extLst>
            <a:ext uri="{FF2B5EF4-FFF2-40B4-BE49-F238E27FC236}">
              <a16:creationId xmlns:a16="http://schemas.microsoft.com/office/drawing/2014/main" id="{50E926DF-EFCA-438E-8236-959CBE7961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2" name="Picture 51">
          <a:extLst>
            <a:ext uri="{FF2B5EF4-FFF2-40B4-BE49-F238E27FC236}">
              <a16:creationId xmlns:a16="http://schemas.microsoft.com/office/drawing/2014/main" id="{C0901809-E09E-4CC7-97CB-BB0BD5A934F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3" name="Picture 52">
          <a:extLst>
            <a:ext uri="{FF2B5EF4-FFF2-40B4-BE49-F238E27FC236}">
              <a16:creationId xmlns:a16="http://schemas.microsoft.com/office/drawing/2014/main" id="{EA444C3E-3F47-4528-BA5B-F3AEE28695F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4" name="Picture 53">
          <a:extLst>
            <a:ext uri="{FF2B5EF4-FFF2-40B4-BE49-F238E27FC236}">
              <a16:creationId xmlns:a16="http://schemas.microsoft.com/office/drawing/2014/main" id="{8294E528-777F-4FCC-9A7B-DAAC381AF88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5" name="Picture 54">
          <a:extLst>
            <a:ext uri="{FF2B5EF4-FFF2-40B4-BE49-F238E27FC236}">
              <a16:creationId xmlns:a16="http://schemas.microsoft.com/office/drawing/2014/main" id="{2A880115-EC62-4A32-A0A4-BC765CD8531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3</xdr:row>
      <xdr:rowOff>123825</xdr:rowOff>
    </xdr:from>
    <xdr:ext cx="0" cy="4347483"/>
    <xdr:pic>
      <xdr:nvPicPr>
        <xdr:cNvPr id="56" name="Picture 55">
          <a:extLst>
            <a:ext uri="{FF2B5EF4-FFF2-40B4-BE49-F238E27FC236}">
              <a16:creationId xmlns:a16="http://schemas.microsoft.com/office/drawing/2014/main" id="{14DECD68-0F2A-4579-9A73-1C517E5811D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695325"/>
          <a:ext cx="0" cy="4347483"/>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0203"/>
    <xdr:pic>
      <xdr:nvPicPr>
        <xdr:cNvPr id="57" name="Picture 56">
          <a:extLst>
            <a:ext uri="{FF2B5EF4-FFF2-40B4-BE49-F238E27FC236}">
              <a16:creationId xmlns:a16="http://schemas.microsoft.com/office/drawing/2014/main" id="{2BC2B01E-957B-46E1-833A-E009AB713B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0203"/>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0"/>
    <xdr:pic>
      <xdr:nvPicPr>
        <xdr:cNvPr id="58" name="Picture 57">
          <a:extLst>
            <a:ext uri="{FF2B5EF4-FFF2-40B4-BE49-F238E27FC236}">
              <a16:creationId xmlns:a16="http://schemas.microsoft.com/office/drawing/2014/main" id="{A0A74D7D-903F-449F-9A60-9E53EBEBA99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0"/>
        </a:xfrm>
        <a:prstGeom prst="rect">
          <a:avLst/>
        </a:prstGeom>
        <a:noFill/>
        <a:ln w="9525">
          <a:noFill/>
          <a:miter lim="800000"/>
          <a:headEnd/>
          <a:tailEnd/>
        </a:ln>
      </xdr:spPr>
    </xdr:pic>
    <xdr:clientData/>
  </xdr:oneCellAnchor>
  <xdr:oneCellAnchor>
    <xdr:from>
      <xdr:col>2</xdr:col>
      <xdr:colOff>1285875</xdr:colOff>
      <xdr:row>6</xdr:row>
      <xdr:rowOff>0</xdr:rowOff>
    </xdr:from>
    <xdr:ext cx="0" cy="2305051"/>
    <xdr:pic>
      <xdr:nvPicPr>
        <xdr:cNvPr id="59" name="Picture 58">
          <a:extLst>
            <a:ext uri="{FF2B5EF4-FFF2-40B4-BE49-F238E27FC236}">
              <a16:creationId xmlns:a16="http://schemas.microsoft.com/office/drawing/2014/main" id="{F0C4D1B3-7CF8-4798-A844-EE118A0DE4F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143000"/>
          <a:ext cx="0" cy="2305051"/>
        </a:xfrm>
        <a:prstGeom prst="rect">
          <a:avLst/>
        </a:prstGeom>
        <a:noFill/>
        <a:ln w="9525">
          <a:noFill/>
          <a:miter lim="800000"/>
          <a:headEnd/>
          <a:tailEnd/>
        </a:ln>
      </xdr:spPr>
    </xdr:pic>
    <xdr:clientData/>
  </xdr:oneCellAnchor>
  <xdr:oneCellAnchor>
    <xdr:from>
      <xdr:col>2</xdr:col>
      <xdr:colOff>1285875</xdr:colOff>
      <xdr:row>6</xdr:row>
      <xdr:rowOff>0</xdr:rowOff>
    </xdr:from>
    <xdr:ext cx="0" cy="2305051"/>
    <xdr:pic>
      <xdr:nvPicPr>
        <xdr:cNvPr id="60" name="Picture 59">
          <a:extLst>
            <a:ext uri="{FF2B5EF4-FFF2-40B4-BE49-F238E27FC236}">
              <a16:creationId xmlns:a16="http://schemas.microsoft.com/office/drawing/2014/main" id="{3CCE62DF-76ED-4B2E-AD4E-C9144CB04ED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1430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0204"/>
    <xdr:pic>
      <xdr:nvPicPr>
        <xdr:cNvPr id="61" name="Picture 60">
          <a:extLst>
            <a:ext uri="{FF2B5EF4-FFF2-40B4-BE49-F238E27FC236}">
              <a16:creationId xmlns:a16="http://schemas.microsoft.com/office/drawing/2014/main" id="{2CC0C58E-59BA-4111-92B5-4145605CF33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0204"/>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0204"/>
    <xdr:pic>
      <xdr:nvPicPr>
        <xdr:cNvPr id="62" name="Picture 61">
          <a:extLst>
            <a:ext uri="{FF2B5EF4-FFF2-40B4-BE49-F238E27FC236}">
              <a16:creationId xmlns:a16="http://schemas.microsoft.com/office/drawing/2014/main" id="{CF78DF6B-4E1A-4EFB-9246-5F25890A25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020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63" name="Picture 62">
          <a:extLst>
            <a:ext uri="{FF2B5EF4-FFF2-40B4-BE49-F238E27FC236}">
              <a16:creationId xmlns:a16="http://schemas.microsoft.com/office/drawing/2014/main" id="{E4BE5F5E-DE1D-4C1D-9047-19E1DBEBF9E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64" name="Picture 63">
          <a:extLst>
            <a:ext uri="{FF2B5EF4-FFF2-40B4-BE49-F238E27FC236}">
              <a16:creationId xmlns:a16="http://schemas.microsoft.com/office/drawing/2014/main" id="{CD84533E-9B3D-437C-AC7F-ED3AF5F2FA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65" name="Picture 64">
          <a:extLst>
            <a:ext uri="{FF2B5EF4-FFF2-40B4-BE49-F238E27FC236}">
              <a16:creationId xmlns:a16="http://schemas.microsoft.com/office/drawing/2014/main" id="{7E0F8E76-06B4-430E-B331-D6508E487C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66" name="Picture 65">
          <a:extLst>
            <a:ext uri="{FF2B5EF4-FFF2-40B4-BE49-F238E27FC236}">
              <a16:creationId xmlns:a16="http://schemas.microsoft.com/office/drawing/2014/main" id="{4307FE39-6B80-4FB7-B5BD-47D1B914F3F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67" name="Picture 66">
          <a:extLst>
            <a:ext uri="{FF2B5EF4-FFF2-40B4-BE49-F238E27FC236}">
              <a16:creationId xmlns:a16="http://schemas.microsoft.com/office/drawing/2014/main" id="{E3F097A1-8FDE-4C3C-9497-A9565BA0B7D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68" name="Picture 67">
          <a:extLst>
            <a:ext uri="{FF2B5EF4-FFF2-40B4-BE49-F238E27FC236}">
              <a16:creationId xmlns:a16="http://schemas.microsoft.com/office/drawing/2014/main" id="{197CEDF1-5C0F-4189-A5CD-DE34133C93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69" name="Picture 68">
          <a:extLst>
            <a:ext uri="{FF2B5EF4-FFF2-40B4-BE49-F238E27FC236}">
              <a16:creationId xmlns:a16="http://schemas.microsoft.com/office/drawing/2014/main" id="{2C0463F9-BFF6-434A-B68E-59EB86730A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70" name="Picture 69">
          <a:extLst>
            <a:ext uri="{FF2B5EF4-FFF2-40B4-BE49-F238E27FC236}">
              <a16:creationId xmlns:a16="http://schemas.microsoft.com/office/drawing/2014/main" id="{941DADC1-5DE9-4B56-9534-0B7DA8DA808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71" name="Picture 70">
          <a:extLst>
            <a:ext uri="{FF2B5EF4-FFF2-40B4-BE49-F238E27FC236}">
              <a16:creationId xmlns:a16="http://schemas.microsoft.com/office/drawing/2014/main" id="{D2D27C86-C037-440F-BF75-11D2774C0A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2" name="Picture 71">
          <a:extLst>
            <a:ext uri="{FF2B5EF4-FFF2-40B4-BE49-F238E27FC236}">
              <a16:creationId xmlns:a16="http://schemas.microsoft.com/office/drawing/2014/main" id="{933841AA-F80D-4912-8F8D-5C1188BF19A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3" name="Picture 72">
          <a:extLst>
            <a:ext uri="{FF2B5EF4-FFF2-40B4-BE49-F238E27FC236}">
              <a16:creationId xmlns:a16="http://schemas.microsoft.com/office/drawing/2014/main" id="{3407E8E7-832C-44FA-B9FF-F8F35618D0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4" name="Picture 73">
          <a:extLst>
            <a:ext uri="{FF2B5EF4-FFF2-40B4-BE49-F238E27FC236}">
              <a16:creationId xmlns:a16="http://schemas.microsoft.com/office/drawing/2014/main" id="{484FB9CF-58CB-4A41-BC5A-07551A4599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5" name="Picture 74">
          <a:extLst>
            <a:ext uri="{FF2B5EF4-FFF2-40B4-BE49-F238E27FC236}">
              <a16:creationId xmlns:a16="http://schemas.microsoft.com/office/drawing/2014/main" id="{B2543D4C-0C80-4A66-96F7-8AEFBE9854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6" name="Picture 75">
          <a:extLst>
            <a:ext uri="{FF2B5EF4-FFF2-40B4-BE49-F238E27FC236}">
              <a16:creationId xmlns:a16="http://schemas.microsoft.com/office/drawing/2014/main" id="{8B28D7BF-779A-4058-8692-51015F25192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7" name="Picture 76">
          <a:extLst>
            <a:ext uri="{FF2B5EF4-FFF2-40B4-BE49-F238E27FC236}">
              <a16:creationId xmlns:a16="http://schemas.microsoft.com/office/drawing/2014/main" id="{8629E63D-C91F-4525-9595-2BC250B328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8" name="Picture 77">
          <a:extLst>
            <a:ext uri="{FF2B5EF4-FFF2-40B4-BE49-F238E27FC236}">
              <a16:creationId xmlns:a16="http://schemas.microsoft.com/office/drawing/2014/main" id="{F8FD35CD-616A-452F-9760-5E53EB8272C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9" name="Picture 78">
          <a:extLst>
            <a:ext uri="{FF2B5EF4-FFF2-40B4-BE49-F238E27FC236}">
              <a16:creationId xmlns:a16="http://schemas.microsoft.com/office/drawing/2014/main" id="{C0D062F6-9B85-4B3F-A184-CA31302DCE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0" name="Picture 79">
          <a:extLst>
            <a:ext uri="{FF2B5EF4-FFF2-40B4-BE49-F238E27FC236}">
              <a16:creationId xmlns:a16="http://schemas.microsoft.com/office/drawing/2014/main" id="{0B4B16CF-F786-44E2-AFCF-581D5B4ADC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1" name="Picture 80">
          <a:extLst>
            <a:ext uri="{FF2B5EF4-FFF2-40B4-BE49-F238E27FC236}">
              <a16:creationId xmlns:a16="http://schemas.microsoft.com/office/drawing/2014/main" id="{E005DA02-2D8A-40E1-ABDF-648D18DD71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2" name="Picture 81">
          <a:extLst>
            <a:ext uri="{FF2B5EF4-FFF2-40B4-BE49-F238E27FC236}">
              <a16:creationId xmlns:a16="http://schemas.microsoft.com/office/drawing/2014/main" id="{7CCDFC15-1D90-4CCF-999E-055D6328E4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3" name="Picture 82">
          <a:extLst>
            <a:ext uri="{FF2B5EF4-FFF2-40B4-BE49-F238E27FC236}">
              <a16:creationId xmlns:a16="http://schemas.microsoft.com/office/drawing/2014/main" id="{AA9A3F01-61EA-4162-B4BA-75DEEC0EFAC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4" name="Picture 83">
          <a:extLst>
            <a:ext uri="{FF2B5EF4-FFF2-40B4-BE49-F238E27FC236}">
              <a16:creationId xmlns:a16="http://schemas.microsoft.com/office/drawing/2014/main" id="{8AB84D48-1490-4C5C-9BC0-EB57B7D8BF1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5" name="Picture 84">
          <a:extLst>
            <a:ext uri="{FF2B5EF4-FFF2-40B4-BE49-F238E27FC236}">
              <a16:creationId xmlns:a16="http://schemas.microsoft.com/office/drawing/2014/main" id="{D11C0C6A-467B-4866-A86C-7DB3798A979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6" name="Picture 85">
          <a:extLst>
            <a:ext uri="{FF2B5EF4-FFF2-40B4-BE49-F238E27FC236}">
              <a16:creationId xmlns:a16="http://schemas.microsoft.com/office/drawing/2014/main" id="{8153DCDB-03A8-4DAC-B56A-0496E67398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7" name="Picture 86">
          <a:extLst>
            <a:ext uri="{FF2B5EF4-FFF2-40B4-BE49-F238E27FC236}">
              <a16:creationId xmlns:a16="http://schemas.microsoft.com/office/drawing/2014/main" id="{D625CCFB-0CF9-434C-86F2-DFC61981FE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8" name="Picture 87">
          <a:extLst>
            <a:ext uri="{FF2B5EF4-FFF2-40B4-BE49-F238E27FC236}">
              <a16:creationId xmlns:a16="http://schemas.microsoft.com/office/drawing/2014/main" id="{FC5A2794-534F-4B96-8F45-EAC3345D52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9" name="Picture 88">
          <a:extLst>
            <a:ext uri="{FF2B5EF4-FFF2-40B4-BE49-F238E27FC236}">
              <a16:creationId xmlns:a16="http://schemas.microsoft.com/office/drawing/2014/main" id="{20E172F5-1F74-4C72-9A20-664348D7796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0" name="Picture 89">
          <a:extLst>
            <a:ext uri="{FF2B5EF4-FFF2-40B4-BE49-F238E27FC236}">
              <a16:creationId xmlns:a16="http://schemas.microsoft.com/office/drawing/2014/main" id="{89051CA2-5447-4B86-9259-2051EA4E66A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1" name="Picture 90">
          <a:extLst>
            <a:ext uri="{FF2B5EF4-FFF2-40B4-BE49-F238E27FC236}">
              <a16:creationId xmlns:a16="http://schemas.microsoft.com/office/drawing/2014/main" id="{D2DCCBF6-6DF0-4E5C-B4C4-6F25A7A685E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2" name="Picture 91">
          <a:extLst>
            <a:ext uri="{FF2B5EF4-FFF2-40B4-BE49-F238E27FC236}">
              <a16:creationId xmlns:a16="http://schemas.microsoft.com/office/drawing/2014/main" id="{E8772695-94E5-4649-817C-6CEC7BFE4E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3" name="Picture 92">
          <a:extLst>
            <a:ext uri="{FF2B5EF4-FFF2-40B4-BE49-F238E27FC236}">
              <a16:creationId xmlns:a16="http://schemas.microsoft.com/office/drawing/2014/main" id="{FF4CF462-9138-4E07-BB5E-C583D536F91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4" name="Picture 93">
          <a:extLst>
            <a:ext uri="{FF2B5EF4-FFF2-40B4-BE49-F238E27FC236}">
              <a16:creationId xmlns:a16="http://schemas.microsoft.com/office/drawing/2014/main" id="{BA705907-638A-4880-BAFC-8ACCED24C3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5" name="Picture 94">
          <a:extLst>
            <a:ext uri="{FF2B5EF4-FFF2-40B4-BE49-F238E27FC236}">
              <a16:creationId xmlns:a16="http://schemas.microsoft.com/office/drawing/2014/main" id="{D38A3FFA-A8AD-4883-9F20-4BEEC02D8E5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6" name="Picture 95">
          <a:extLst>
            <a:ext uri="{FF2B5EF4-FFF2-40B4-BE49-F238E27FC236}">
              <a16:creationId xmlns:a16="http://schemas.microsoft.com/office/drawing/2014/main" id="{C91759ED-4C8B-4780-A471-E171964D04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7" name="Picture 96">
          <a:extLst>
            <a:ext uri="{FF2B5EF4-FFF2-40B4-BE49-F238E27FC236}">
              <a16:creationId xmlns:a16="http://schemas.microsoft.com/office/drawing/2014/main" id="{6139CAE0-7CBF-410A-990A-0B98F20804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8" name="Picture 97">
          <a:extLst>
            <a:ext uri="{FF2B5EF4-FFF2-40B4-BE49-F238E27FC236}">
              <a16:creationId xmlns:a16="http://schemas.microsoft.com/office/drawing/2014/main" id="{99F5E195-5BAD-4FD5-9E98-9E6662F8002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9" name="Picture 98">
          <a:extLst>
            <a:ext uri="{FF2B5EF4-FFF2-40B4-BE49-F238E27FC236}">
              <a16:creationId xmlns:a16="http://schemas.microsoft.com/office/drawing/2014/main" id="{F576426F-D7DE-4E9E-BC55-ABBF0DA0B8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0" name="Picture 99">
          <a:extLst>
            <a:ext uri="{FF2B5EF4-FFF2-40B4-BE49-F238E27FC236}">
              <a16:creationId xmlns:a16="http://schemas.microsoft.com/office/drawing/2014/main" id="{DE25A768-B64F-4A3C-8639-1B4B265023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1" name="Picture 100">
          <a:extLst>
            <a:ext uri="{FF2B5EF4-FFF2-40B4-BE49-F238E27FC236}">
              <a16:creationId xmlns:a16="http://schemas.microsoft.com/office/drawing/2014/main" id="{61CA3826-A3ED-4A57-B426-123C6A8B24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2" name="Picture 101">
          <a:extLst>
            <a:ext uri="{FF2B5EF4-FFF2-40B4-BE49-F238E27FC236}">
              <a16:creationId xmlns:a16="http://schemas.microsoft.com/office/drawing/2014/main" id="{665A759A-6794-4424-921D-271C67C620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3" name="Picture 102">
          <a:extLst>
            <a:ext uri="{FF2B5EF4-FFF2-40B4-BE49-F238E27FC236}">
              <a16:creationId xmlns:a16="http://schemas.microsoft.com/office/drawing/2014/main" id="{5BC9ABC3-8D77-4B77-9FD9-49424A68E4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4" name="Picture 103">
          <a:extLst>
            <a:ext uri="{FF2B5EF4-FFF2-40B4-BE49-F238E27FC236}">
              <a16:creationId xmlns:a16="http://schemas.microsoft.com/office/drawing/2014/main" id="{41AE85A5-8F69-4D9B-A859-EAF745A0BD8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5" name="Picture 104">
          <a:extLst>
            <a:ext uri="{FF2B5EF4-FFF2-40B4-BE49-F238E27FC236}">
              <a16:creationId xmlns:a16="http://schemas.microsoft.com/office/drawing/2014/main" id="{98314E7F-C058-4CA1-8CC6-41912038C07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6" name="Picture 105">
          <a:extLst>
            <a:ext uri="{FF2B5EF4-FFF2-40B4-BE49-F238E27FC236}">
              <a16:creationId xmlns:a16="http://schemas.microsoft.com/office/drawing/2014/main" id="{6EE8DD03-D1BB-4344-95A7-E12A79D1D1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7" name="Picture 106">
          <a:extLst>
            <a:ext uri="{FF2B5EF4-FFF2-40B4-BE49-F238E27FC236}">
              <a16:creationId xmlns:a16="http://schemas.microsoft.com/office/drawing/2014/main" id="{3591B953-650F-45EE-9C86-5A29F72D89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8" name="Picture 107">
          <a:extLst>
            <a:ext uri="{FF2B5EF4-FFF2-40B4-BE49-F238E27FC236}">
              <a16:creationId xmlns:a16="http://schemas.microsoft.com/office/drawing/2014/main" id="{C10AFB3F-F410-4E52-9D0E-D59CA5506F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9" name="Picture 108">
          <a:extLst>
            <a:ext uri="{FF2B5EF4-FFF2-40B4-BE49-F238E27FC236}">
              <a16:creationId xmlns:a16="http://schemas.microsoft.com/office/drawing/2014/main" id="{26AEEC3E-9231-4041-8D60-B10A55AFA5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0" name="Picture 109">
          <a:extLst>
            <a:ext uri="{FF2B5EF4-FFF2-40B4-BE49-F238E27FC236}">
              <a16:creationId xmlns:a16="http://schemas.microsoft.com/office/drawing/2014/main" id="{BB5DF6C9-A034-4A54-9E09-EEEE9EFE9D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1" name="Picture 110">
          <a:extLst>
            <a:ext uri="{FF2B5EF4-FFF2-40B4-BE49-F238E27FC236}">
              <a16:creationId xmlns:a16="http://schemas.microsoft.com/office/drawing/2014/main" id="{EA19EECD-42A5-4A0F-896F-0F86AFF5A2C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2" name="Picture 111">
          <a:extLst>
            <a:ext uri="{FF2B5EF4-FFF2-40B4-BE49-F238E27FC236}">
              <a16:creationId xmlns:a16="http://schemas.microsoft.com/office/drawing/2014/main" id="{5CA58762-94FA-4906-8AB7-93AB8701EB8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3" name="Picture 112">
          <a:extLst>
            <a:ext uri="{FF2B5EF4-FFF2-40B4-BE49-F238E27FC236}">
              <a16:creationId xmlns:a16="http://schemas.microsoft.com/office/drawing/2014/main" id="{4C13A1BE-9B2E-4558-9C59-EC32AA59ECB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4" name="Picture 113">
          <a:extLst>
            <a:ext uri="{FF2B5EF4-FFF2-40B4-BE49-F238E27FC236}">
              <a16:creationId xmlns:a16="http://schemas.microsoft.com/office/drawing/2014/main" id="{4F3A9AC5-4D01-4456-B0A1-3D7362CFFE9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5" name="Picture 114">
          <a:extLst>
            <a:ext uri="{FF2B5EF4-FFF2-40B4-BE49-F238E27FC236}">
              <a16:creationId xmlns:a16="http://schemas.microsoft.com/office/drawing/2014/main" id="{59D723EC-562A-49F5-876A-E8A8CB15BA6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6" name="Picture 115">
          <a:extLst>
            <a:ext uri="{FF2B5EF4-FFF2-40B4-BE49-F238E27FC236}">
              <a16:creationId xmlns:a16="http://schemas.microsoft.com/office/drawing/2014/main" id="{A233F89A-052E-4EDF-97CE-6B3BA777213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7" name="Picture 116">
          <a:extLst>
            <a:ext uri="{FF2B5EF4-FFF2-40B4-BE49-F238E27FC236}">
              <a16:creationId xmlns:a16="http://schemas.microsoft.com/office/drawing/2014/main" id="{E103A204-3941-4A47-B315-BF241C6C1B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8" name="Picture 117">
          <a:extLst>
            <a:ext uri="{FF2B5EF4-FFF2-40B4-BE49-F238E27FC236}">
              <a16:creationId xmlns:a16="http://schemas.microsoft.com/office/drawing/2014/main" id="{4FE56EE7-6B5F-4BE5-AFF0-9E13C2BD8C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9" name="Picture 118">
          <a:extLst>
            <a:ext uri="{FF2B5EF4-FFF2-40B4-BE49-F238E27FC236}">
              <a16:creationId xmlns:a16="http://schemas.microsoft.com/office/drawing/2014/main" id="{46E49E7A-9FC1-4049-92D2-611D9C9136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20" name="Picture 119">
          <a:extLst>
            <a:ext uri="{FF2B5EF4-FFF2-40B4-BE49-F238E27FC236}">
              <a16:creationId xmlns:a16="http://schemas.microsoft.com/office/drawing/2014/main" id="{1A07C2F9-BB68-4BD9-81B1-C591E22DA6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3</xdr:row>
      <xdr:rowOff>123825</xdr:rowOff>
    </xdr:from>
    <xdr:ext cx="0" cy="4367893"/>
    <xdr:pic>
      <xdr:nvPicPr>
        <xdr:cNvPr id="121" name="Picture 120">
          <a:extLst>
            <a:ext uri="{FF2B5EF4-FFF2-40B4-BE49-F238E27FC236}">
              <a16:creationId xmlns:a16="http://schemas.microsoft.com/office/drawing/2014/main" id="{9039CCEC-EA98-408F-90D1-189DEABD57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695325"/>
          <a:ext cx="0" cy="4367893"/>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2" name="Picture 121">
          <a:extLst>
            <a:ext uri="{FF2B5EF4-FFF2-40B4-BE49-F238E27FC236}">
              <a16:creationId xmlns:a16="http://schemas.microsoft.com/office/drawing/2014/main" id="{160ED5A3-9F01-44A9-AA54-F72B147910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3" name="Picture 122">
          <a:extLst>
            <a:ext uri="{FF2B5EF4-FFF2-40B4-BE49-F238E27FC236}">
              <a16:creationId xmlns:a16="http://schemas.microsoft.com/office/drawing/2014/main" id="{8588A14D-0690-464E-922C-A87F71DF84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4" name="Picture 123">
          <a:extLst>
            <a:ext uri="{FF2B5EF4-FFF2-40B4-BE49-F238E27FC236}">
              <a16:creationId xmlns:a16="http://schemas.microsoft.com/office/drawing/2014/main" id="{A6CC7877-99C5-4FAF-8E44-D4AAFE8101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5"/>
    <xdr:pic>
      <xdr:nvPicPr>
        <xdr:cNvPr id="125" name="Picture 124">
          <a:extLst>
            <a:ext uri="{FF2B5EF4-FFF2-40B4-BE49-F238E27FC236}">
              <a16:creationId xmlns:a16="http://schemas.microsoft.com/office/drawing/2014/main" id="{7A337EB9-BB6D-4A00-AEB1-4C5E11CF54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5"/>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6" name="Picture 125">
          <a:extLst>
            <a:ext uri="{FF2B5EF4-FFF2-40B4-BE49-F238E27FC236}">
              <a16:creationId xmlns:a16="http://schemas.microsoft.com/office/drawing/2014/main" id="{DF344CD7-A98B-49A1-9213-455EC0C83C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67893"/>
    <xdr:pic>
      <xdr:nvPicPr>
        <xdr:cNvPr id="127" name="Picture 126">
          <a:extLst>
            <a:ext uri="{FF2B5EF4-FFF2-40B4-BE49-F238E27FC236}">
              <a16:creationId xmlns:a16="http://schemas.microsoft.com/office/drawing/2014/main" id="{A492BE11-EA34-4F42-9336-C0D8B92ECB8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67893"/>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28" name="Picture 127">
          <a:extLst>
            <a:ext uri="{FF2B5EF4-FFF2-40B4-BE49-F238E27FC236}">
              <a16:creationId xmlns:a16="http://schemas.microsoft.com/office/drawing/2014/main" id="{3DE8C238-E1E3-4BC4-84D1-28DC867D07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29" name="Picture 128">
          <a:extLst>
            <a:ext uri="{FF2B5EF4-FFF2-40B4-BE49-F238E27FC236}">
              <a16:creationId xmlns:a16="http://schemas.microsoft.com/office/drawing/2014/main" id="{DAE2117D-DFC3-485A-9ABC-99DBC8498D9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5"/>
    <xdr:pic>
      <xdr:nvPicPr>
        <xdr:cNvPr id="130" name="Picture 129">
          <a:extLst>
            <a:ext uri="{FF2B5EF4-FFF2-40B4-BE49-F238E27FC236}">
              <a16:creationId xmlns:a16="http://schemas.microsoft.com/office/drawing/2014/main" id="{C0D8942F-6AA7-4217-BE73-D1920CDCEAA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31" name="Picture 130">
          <a:extLst>
            <a:ext uri="{FF2B5EF4-FFF2-40B4-BE49-F238E27FC236}">
              <a16:creationId xmlns:a16="http://schemas.microsoft.com/office/drawing/2014/main" id="{44600907-3B51-4129-8FDE-A1FDA26A80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32" name="Picture 131">
          <a:extLst>
            <a:ext uri="{FF2B5EF4-FFF2-40B4-BE49-F238E27FC236}">
              <a16:creationId xmlns:a16="http://schemas.microsoft.com/office/drawing/2014/main" id="{AB8ACC7A-3C7D-4685-8FD1-54F4F6388C4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3" name="Picture 132">
          <a:extLst>
            <a:ext uri="{FF2B5EF4-FFF2-40B4-BE49-F238E27FC236}">
              <a16:creationId xmlns:a16="http://schemas.microsoft.com/office/drawing/2014/main" id="{9976DD57-5052-45F0-8522-E0C368BE654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4" name="Picture 133">
          <a:extLst>
            <a:ext uri="{FF2B5EF4-FFF2-40B4-BE49-F238E27FC236}">
              <a16:creationId xmlns:a16="http://schemas.microsoft.com/office/drawing/2014/main" id="{A44F8D31-158C-44DC-80D5-71D08BC244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5" name="Picture 134">
          <a:extLst>
            <a:ext uri="{FF2B5EF4-FFF2-40B4-BE49-F238E27FC236}">
              <a16:creationId xmlns:a16="http://schemas.microsoft.com/office/drawing/2014/main" id="{EA932DC7-E1A1-4F7D-A03F-5647CDC742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36" name="Picture 135">
          <a:extLst>
            <a:ext uri="{FF2B5EF4-FFF2-40B4-BE49-F238E27FC236}">
              <a16:creationId xmlns:a16="http://schemas.microsoft.com/office/drawing/2014/main" id="{48801CEE-A859-4727-AEED-38F25DD46B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7" name="Picture 136">
          <a:extLst>
            <a:ext uri="{FF2B5EF4-FFF2-40B4-BE49-F238E27FC236}">
              <a16:creationId xmlns:a16="http://schemas.microsoft.com/office/drawing/2014/main" id="{5E56AB44-171A-48FA-9AB3-80E488EF5C6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67893"/>
    <xdr:pic>
      <xdr:nvPicPr>
        <xdr:cNvPr id="138" name="Picture 137">
          <a:extLst>
            <a:ext uri="{FF2B5EF4-FFF2-40B4-BE49-F238E27FC236}">
              <a16:creationId xmlns:a16="http://schemas.microsoft.com/office/drawing/2014/main" id="{EA778252-66F0-4E16-BD68-98E0EFAA89E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67893"/>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39" name="Picture 138">
          <a:extLst>
            <a:ext uri="{FF2B5EF4-FFF2-40B4-BE49-F238E27FC236}">
              <a16:creationId xmlns:a16="http://schemas.microsoft.com/office/drawing/2014/main" id="{5B421EC5-8D79-44ED-B15C-E87383A4E1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40" name="Picture 139">
          <a:extLst>
            <a:ext uri="{FF2B5EF4-FFF2-40B4-BE49-F238E27FC236}">
              <a16:creationId xmlns:a16="http://schemas.microsoft.com/office/drawing/2014/main" id="{77277D17-397E-4DA2-8CE1-8572BDF44C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41" name="Picture 140">
          <a:extLst>
            <a:ext uri="{FF2B5EF4-FFF2-40B4-BE49-F238E27FC236}">
              <a16:creationId xmlns:a16="http://schemas.microsoft.com/office/drawing/2014/main" id="{D8957F9A-FB87-4066-86FA-72A35A6BCEF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142" name="Picture 141">
          <a:extLst>
            <a:ext uri="{FF2B5EF4-FFF2-40B4-BE49-F238E27FC236}">
              <a16:creationId xmlns:a16="http://schemas.microsoft.com/office/drawing/2014/main" id="{0EB50B69-B8D0-41E5-95C7-A7D76F7B7E2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333500"/>
          <a:ext cx="0" cy="2305051"/>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43" name="Picture 142">
          <a:extLst>
            <a:ext uri="{FF2B5EF4-FFF2-40B4-BE49-F238E27FC236}">
              <a16:creationId xmlns:a16="http://schemas.microsoft.com/office/drawing/2014/main" id="{DA42B879-FCDC-4318-88E4-C904446019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44" name="Picture 143">
          <a:extLst>
            <a:ext uri="{FF2B5EF4-FFF2-40B4-BE49-F238E27FC236}">
              <a16:creationId xmlns:a16="http://schemas.microsoft.com/office/drawing/2014/main" id="{3B866BBA-3D30-4CBC-B786-664CCE52818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145" name="Picture 144">
          <a:extLst>
            <a:ext uri="{FF2B5EF4-FFF2-40B4-BE49-F238E27FC236}">
              <a16:creationId xmlns:a16="http://schemas.microsoft.com/office/drawing/2014/main" id="{14E2E24E-1144-431C-9FE3-1D147A446A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333500"/>
          <a:ext cx="0" cy="2305051"/>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146" name="Picture 145">
          <a:extLst>
            <a:ext uri="{FF2B5EF4-FFF2-40B4-BE49-F238E27FC236}">
              <a16:creationId xmlns:a16="http://schemas.microsoft.com/office/drawing/2014/main" id="{B3BAA3CD-F4FB-4EA3-AB58-83805DA996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333500"/>
          <a:ext cx="0" cy="2305051"/>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47" name="Picture 146">
          <a:extLst>
            <a:ext uri="{FF2B5EF4-FFF2-40B4-BE49-F238E27FC236}">
              <a16:creationId xmlns:a16="http://schemas.microsoft.com/office/drawing/2014/main" id="{AE3C93BD-7108-4FD5-8288-FCA7B238E6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48" name="Picture 147">
          <a:extLst>
            <a:ext uri="{FF2B5EF4-FFF2-40B4-BE49-F238E27FC236}">
              <a16:creationId xmlns:a16="http://schemas.microsoft.com/office/drawing/2014/main" id="{7939B796-2FD4-4024-B6E4-757CAA7F2F3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49" name="Picture 148">
          <a:extLst>
            <a:ext uri="{FF2B5EF4-FFF2-40B4-BE49-F238E27FC236}">
              <a16:creationId xmlns:a16="http://schemas.microsoft.com/office/drawing/2014/main" id="{3DA524FB-6C3E-4308-B114-8420C1CE8B3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50" name="Picture 149">
          <a:extLst>
            <a:ext uri="{FF2B5EF4-FFF2-40B4-BE49-F238E27FC236}">
              <a16:creationId xmlns:a16="http://schemas.microsoft.com/office/drawing/2014/main" id="{56DD49E2-D009-46F7-BD2D-5FEF828247C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51" name="Picture 150">
          <a:extLst>
            <a:ext uri="{FF2B5EF4-FFF2-40B4-BE49-F238E27FC236}">
              <a16:creationId xmlns:a16="http://schemas.microsoft.com/office/drawing/2014/main" id="{20D51F87-D5D2-44E6-8790-54823F0D31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52" name="Picture 151">
          <a:extLst>
            <a:ext uri="{FF2B5EF4-FFF2-40B4-BE49-F238E27FC236}">
              <a16:creationId xmlns:a16="http://schemas.microsoft.com/office/drawing/2014/main" id="{5FBCD270-5B5F-4E42-98BE-3AFBB3C0167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3" name="Picture 152">
          <a:extLst>
            <a:ext uri="{FF2B5EF4-FFF2-40B4-BE49-F238E27FC236}">
              <a16:creationId xmlns:a16="http://schemas.microsoft.com/office/drawing/2014/main" id="{0D91E850-E578-418F-BF48-EE8942732C5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4" name="Picture 153">
          <a:extLst>
            <a:ext uri="{FF2B5EF4-FFF2-40B4-BE49-F238E27FC236}">
              <a16:creationId xmlns:a16="http://schemas.microsoft.com/office/drawing/2014/main" id="{DA9D2290-BEBA-4B16-8DDA-B021687706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5" name="Picture 154">
          <a:extLst>
            <a:ext uri="{FF2B5EF4-FFF2-40B4-BE49-F238E27FC236}">
              <a16:creationId xmlns:a16="http://schemas.microsoft.com/office/drawing/2014/main" id="{9F6D3BE0-702A-4A95-BEC3-E8A7ABF0CF5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56" name="Picture 155">
          <a:extLst>
            <a:ext uri="{FF2B5EF4-FFF2-40B4-BE49-F238E27FC236}">
              <a16:creationId xmlns:a16="http://schemas.microsoft.com/office/drawing/2014/main" id="{D18792F7-2255-4DBA-9338-148C3646FC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7" name="Picture 156">
          <a:extLst>
            <a:ext uri="{FF2B5EF4-FFF2-40B4-BE49-F238E27FC236}">
              <a16:creationId xmlns:a16="http://schemas.microsoft.com/office/drawing/2014/main" id="{89AE2706-C8CA-4F3A-BFB7-5590DCD1393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67893"/>
    <xdr:pic>
      <xdr:nvPicPr>
        <xdr:cNvPr id="158" name="Picture 157">
          <a:extLst>
            <a:ext uri="{FF2B5EF4-FFF2-40B4-BE49-F238E27FC236}">
              <a16:creationId xmlns:a16="http://schemas.microsoft.com/office/drawing/2014/main" id="{F1A8A219-615F-48F1-9A7B-C2A574C274C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67893"/>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59" name="Picture 158">
          <a:extLst>
            <a:ext uri="{FF2B5EF4-FFF2-40B4-BE49-F238E27FC236}">
              <a16:creationId xmlns:a16="http://schemas.microsoft.com/office/drawing/2014/main" id="{5569377E-126C-4683-BE68-5F5D1602309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60" name="Picture 159">
          <a:extLst>
            <a:ext uri="{FF2B5EF4-FFF2-40B4-BE49-F238E27FC236}">
              <a16:creationId xmlns:a16="http://schemas.microsoft.com/office/drawing/2014/main" id="{F8B1F583-521B-4B58-9776-62CD24709B7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4"/>
    <xdr:pic>
      <xdr:nvPicPr>
        <xdr:cNvPr id="161" name="Picture 160">
          <a:extLst>
            <a:ext uri="{FF2B5EF4-FFF2-40B4-BE49-F238E27FC236}">
              <a16:creationId xmlns:a16="http://schemas.microsoft.com/office/drawing/2014/main" id="{BCCC3CC6-F474-4DF7-9EE6-79E48E365D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4"/>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2" name="Picture 161">
          <a:extLst>
            <a:ext uri="{FF2B5EF4-FFF2-40B4-BE49-F238E27FC236}">
              <a16:creationId xmlns:a16="http://schemas.microsoft.com/office/drawing/2014/main" id="{71F8F115-67D0-4582-B860-D203EE1677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3" name="Picture 162">
          <a:extLst>
            <a:ext uri="{FF2B5EF4-FFF2-40B4-BE49-F238E27FC236}">
              <a16:creationId xmlns:a16="http://schemas.microsoft.com/office/drawing/2014/main" id="{7444CDAC-EF79-497E-84E1-10C6FA03412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4" name="Picture 163">
          <a:extLst>
            <a:ext uri="{FF2B5EF4-FFF2-40B4-BE49-F238E27FC236}">
              <a16:creationId xmlns:a16="http://schemas.microsoft.com/office/drawing/2014/main" id="{36F45889-7DA8-448F-A9E8-935A9B22682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5" name="Picture 164">
          <a:extLst>
            <a:ext uri="{FF2B5EF4-FFF2-40B4-BE49-F238E27FC236}">
              <a16:creationId xmlns:a16="http://schemas.microsoft.com/office/drawing/2014/main" id="{4258B333-646C-4BB7-8B7D-E2AA7052AB8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66" name="Picture 165">
          <a:extLst>
            <a:ext uri="{FF2B5EF4-FFF2-40B4-BE49-F238E27FC236}">
              <a16:creationId xmlns:a16="http://schemas.microsoft.com/office/drawing/2014/main" id="{B374A89B-DF51-4448-8D6A-A84DB29CFD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67" name="Picture 166">
          <a:extLst>
            <a:ext uri="{FF2B5EF4-FFF2-40B4-BE49-F238E27FC236}">
              <a16:creationId xmlns:a16="http://schemas.microsoft.com/office/drawing/2014/main" id="{E2F0932D-B161-46A4-8735-6AB97AAF469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8" name="Picture 167">
          <a:extLst>
            <a:ext uri="{FF2B5EF4-FFF2-40B4-BE49-F238E27FC236}">
              <a16:creationId xmlns:a16="http://schemas.microsoft.com/office/drawing/2014/main" id="{64A5340B-CD63-4FEB-8AE2-78C0848AAE9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169" name="Picture 168">
          <a:extLst>
            <a:ext uri="{FF2B5EF4-FFF2-40B4-BE49-F238E27FC236}">
              <a16:creationId xmlns:a16="http://schemas.microsoft.com/office/drawing/2014/main" id="{EC890031-DA93-4090-AECE-E2AD12C09E9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70" name="Picture 169">
          <a:extLst>
            <a:ext uri="{FF2B5EF4-FFF2-40B4-BE49-F238E27FC236}">
              <a16:creationId xmlns:a16="http://schemas.microsoft.com/office/drawing/2014/main" id="{AEA80C9C-A82D-4C4B-B8A4-11E8BD1FBE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71" name="Picture 170">
          <a:extLst>
            <a:ext uri="{FF2B5EF4-FFF2-40B4-BE49-F238E27FC236}">
              <a16:creationId xmlns:a16="http://schemas.microsoft.com/office/drawing/2014/main" id="{2FC1783C-D128-4A6D-93CB-E2E58227DF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172" name="Picture 171">
          <a:extLst>
            <a:ext uri="{FF2B5EF4-FFF2-40B4-BE49-F238E27FC236}">
              <a16:creationId xmlns:a16="http://schemas.microsoft.com/office/drawing/2014/main" id="{8E05D124-C517-4882-8C0F-179FCD0B6F6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1"/>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173" name="Picture 172">
          <a:extLst>
            <a:ext uri="{FF2B5EF4-FFF2-40B4-BE49-F238E27FC236}">
              <a16:creationId xmlns:a16="http://schemas.microsoft.com/office/drawing/2014/main" id="{E5B676CB-BE44-4B1F-88E0-B6430842A1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1"/>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74" name="Picture 173">
          <a:extLst>
            <a:ext uri="{FF2B5EF4-FFF2-40B4-BE49-F238E27FC236}">
              <a16:creationId xmlns:a16="http://schemas.microsoft.com/office/drawing/2014/main" id="{566D9D80-18C3-4604-85CD-FCBC3E3031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75" name="Picture 174">
          <a:extLst>
            <a:ext uri="{FF2B5EF4-FFF2-40B4-BE49-F238E27FC236}">
              <a16:creationId xmlns:a16="http://schemas.microsoft.com/office/drawing/2014/main" id="{CAAD907B-4412-45CC-8352-6D29004306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76" name="Picture 175">
          <a:extLst>
            <a:ext uri="{FF2B5EF4-FFF2-40B4-BE49-F238E27FC236}">
              <a16:creationId xmlns:a16="http://schemas.microsoft.com/office/drawing/2014/main" id="{9CAA39A9-51C2-4884-8343-56167AC354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77" name="Picture 176">
          <a:extLst>
            <a:ext uri="{FF2B5EF4-FFF2-40B4-BE49-F238E27FC236}">
              <a16:creationId xmlns:a16="http://schemas.microsoft.com/office/drawing/2014/main" id="{CF088867-AE96-4B52-9D94-A4349C2AA0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78" name="Picture 177">
          <a:extLst>
            <a:ext uri="{FF2B5EF4-FFF2-40B4-BE49-F238E27FC236}">
              <a16:creationId xmlns:a16="http://schemas.microsoft.com/office/drawing/2014/main" id="{AE55D649-066B-404A-AE44-149B30224F9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79" name="Picture 178">
          <a:extLst>
            <a:ext uri="{FF2B5EF4-FFF2-40B4-BE49-F238E27FC236}">
              <a16:creationId xmlns:a16="http://schemas.microsoft.com/office/drawing/2014/main" id="{C0B84277-0775-44AF-B382-16B94360B35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0" name="Picture 179">
          <a:extLst>
            <a:ext uri="{FF2B5EF4-FFF2-40B4-BE49-F238E27FC236}">
              <a16:creationId xmlns:a16="http://schemas.microsoft.com/office/drawing/2014/main" id="{540A136E-FA82-4B8E-968F-03A559D556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1" name="Picture 180">
          <a:extLst>
            <a:ext uri="{FF2B5EF4-FFF2-40B4-BE49-F238E27FC236}">
              <a16:creationId xmlns:a16="http://schemas.microsoft.com/office/drawing/2014/main" id="{FF09BB3B-44C4-4435-82FA-8CF1E64E0B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2" name="Picture 181">
          <a:extLst>
            <a:ext uri="{FF2B5EF4-FFF2-40B4-BE49-F238E27FC236}">
              <a16:creationId xmlns:a16="http://schemas.microsoft.com/office/drawing/2014/main" id="{A875F7A6-076B-43E0-A111-5444F7F9E4D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83" name="Picture 182">
          <a:extLst>
            <a:ext uri="{FF2B5EF4-FFF2-40B4-BE49-F238E27FC236}">
              <a16:creationId xmlns:a16="http://schemas.microsoft.com/office/drawing/2014/main" id="{5FDE440D-F654-430B-932E-AA2F3572BB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4" name="Picture 183">
          <a:extLst>
            <a:ext uri="{FF2B5EF4-FFF2-40B4-BE49-F238E27FC236}">
              <a16:creationId xmlns:a16="http://schemas.microsoft.com/office/drawing/2014/main" id="{EAE678E8-C0BF-4D34-8595-E50A627825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67893"/>
    <xdr:pic>
      <xdr:nvPicPr>
        <xdr:cNvPr id="185" name="Picture 184">
          <a:extLst>
            <a:ext uri="{FF2B5EF4-FFF2-40B4-BE49-F238E27FC236}">
              <a16:creationId xmlns:a16="http://schemas.microsoft.com/office/drawing/2014/main" id="{F24D76C0-1A39-4B06-84D4-7B637E6F04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67893"/>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86" name="Picture 185">
          <a:extLst>
            <a:ext uri="{FF2B5EF4-FFF2-40B4-BE49-F238E27FC236}">
              <a16:creationId xmlns:a16="http://schemas.microsoft.com/office/drawing/2014/main" id="{F15CBDC6-21B3-43DF-8019-8C6ED50EB5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87" name="Picture 186">
          <a:extLst>
            <a:ext uri="{FF2B5EF4-FFF2-40B4-BE49-F238E27FC236}">
              <a16:creationId xmlns:a16="http://schemas.microsoft.com/office/drawing/2014/main" id="{DF82236E-29E8-4FF0-83EC-ECA550F122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4"/>
    <xdr:pic>
      <xdr:nvPicPr>
        <xdr:cNvPr id="188" name="Picture 187">
          <a:extLst>
            <a:ext uri="{FF2B5EF4-FFF2-40B4-BE49-F238E27FC236}">
              <a16:creationId xmlns:a16="http://schemas.microsoft.com/office/drawing/2014/main" id="{677E589B-F848-4E94-9B7A-A99AB6D7CA3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4"/>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0"/>
    <xdr:pic>
      <xdr:nvPicPr>
        <xdr:cNvPr id="189" name="Picture 188">
          <a:extLst>
            <a:ext uri="{FF2B5EF4-FFF2-40B4-BE49-F238E27FC236}">
              <a16:creationId xmlns:a16="http://schemas.microsoft.com/office/drawing/2014/main" id="{D73FDF8B-A1F4-43C7-BC50-73EF04AD4F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0"/>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190" name="Picture 189">
          <a:extLst>
            <a:ext uri="{FF2B5EF4-FFF2-40B4-BE49-F238E27FC236}">
              <a16:creationId xmlns:a16="http://schemas.microsoft.com/office/drawing/2014/main" id="{648E8107-FC1A-4501-959E-2C37DA256A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0"/>
    <xdr:pic>
      <xdr:nvPicPr>
        <xdr:cNvPr id="191" name="Picture 190">
          <a:extLst>
            <a:ext uri="{FF2B5EF4-FFF2-40B4-BE49-F238E27FC236}">
              <a16:creationId xmlns:a16="http://schemas.microsoft.com/office/drawing/2014/main" id="{32B470DE-72F5-4645-94A5-22C3443DED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0"/>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192" name="Picture 191">
          <a:extLst>
            <a:ext uri="{FF2B5EF4-FFF2-40B4-BE49-F238E27FC236}">
              <a16:creationId xmlns:a16="http://schemas.microsoft.com/office/drawing/2014/main" id="{E0733C59-8949-4DAF-9465-004248A822E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193" name="Picture 192">
          <a:extLst>
            <a:ext uri="{FF2B5EF4-FFF2-40B4-BE49-F238E27FC236}">
              <a16:creationId xmlns:a16="http://schemas.microsoft.com/office/drawing/2014/main" id="{7C9FDCE3-33FE-4408-B0DC-8B30BCEFED1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4" name="Picture 193">
          <a:extLst>
            <a:ext uri="{FF2B5EF4-FFF2-40B4-BE49-F238E27FC236}">
              <a16:creationId xmlns:a16="http://schemas.microsoft.com/office/drawing/2014/main" id="{93FF813E-EAB9-4965-B683-93362CBDC4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5" name="Picture 194">
          <a:extLst>
            <a:ext uri="{FF2B5EF4-FFF2-40B4-BE49-F238E27FC236}">
              <a16:creationId xmlns:a16="http://schemas.microsoft.com/office/drawing/2014/main" id="{D90AE491-577E-48AA-9588-EE6077F19B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6" name="Picture 195">
          <a:extLst>
            <a:ext uri="{FF2B5EF4-FFF2-40B4-BE49-F238E27FC236}">
              <a16:creationId xmlns:a16="http://schemas.microsoft.com/office/drawing/2014/main" id="{24489A1F-D939-4ADB-B35A-C94DCBEB922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7" name="Picture 196">
          <a:extLst>
            <a:ext uri="{FF2B5EF4-FFF2-40B4-BE49-F238E27FC236}">
              <a16:creationId xmlns:a16="http://schemas.microsoft.com/office/drawing/2014/main" id="{F6252AB7-718A-4D22-9A1B-6C9EB8321BB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98" name="Picture 197">
          <a:extLst>
            <a:ext uri="{FF2B5EF4-FFF2-40B4-BE49-F238E27FC236}">
              <a16:creationId xmlns:a16="http://schemas.microsoft.com/office/drawing/2014/main" id="{2D0165DA-5C01-4431-AE37-195479614E2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99" name="Picture 198">
          <a:extLst>
            <a:ext uri="{FF2B5EF4-FFF2-40B4-BE49-F238E27FC236}">
              <a16:creationId xmlns:a16="http://schemas.microsoft.com/office/drawing/2014/main" id="{9F310ED4-16F3-4A20-ABF5-CDDE2FB2AD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200" name="Picture 199">
          <a:extLst>
            <a:ext uri="{FF2B5EF4-FFF2-40B4-BE49-F238E27FC236}">
              <a16:creationId xmlns:a16="http://schemas.microsoft.com/office/drawing/2014/main" id="{7C454DE8-6415-4DCF-A995-2BEE4072CA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4"/>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1" name="Picture 200">
          <a:extLst>
            <a:ext uri="{FF2B5EF4-FFF2-40B4-BE49-F238E27FC236}">
              <a16:creationId xmlns:a16="http://schemas.microsoft.com/office/drawing/2014/main" id="{D4865A5F-C3EE-41E0-AE4A-59D03DE02C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2" name="Picture 201">
          <a:extLst>
            <a:ext uri="{FF2B5EF4-FFF2-40B4-BE49-F238E27FC236}">
              <a16:creationId xmlns:a16="http://schemas.microsoft.com/office/drawing/2014/main" id="{99F5AB44-1894-41CB-999E-75A688923B4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3" name="Picture 202">
          <a:extLst>
            <a:ext uri="{FF2B5EF4-FFF2-40B4-BE49-F238E27FC236}">
              <a16:creationId xmlns:a16="http://schemas.microsoft.com/office/drawing/2014/main" id="{EB47C27E-D5BE-403D-B1C6-2CF37E497DC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4" name="Picture 203">
          <a:extLst>
            <a:ext uri="{FF2B5EF4-FFF2-40B4-BE49-F238E27FC236}">
              <a16:creationId xmlns:a16="http://schemas.microsoft.com/office/drawing/2014/main" id="{E826F4C3-0B23-4890-8C50-F725262672C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05" name="Picture 204">
          <a:extLst>
            <a:ext uri="{FF2B5EF4-FFF2-40B4-BE49-F238E27FC236}">
              <a16:creationId xmlns:a16="http://schemas.microsoft.com/office/drawing/2014/main" id="{CD758979-D82C-4720-8018-DDB6535916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06" name="Picture 205">
          <a:extLst>
            <a:ext uri="{FF2B5EF4-FFF2-40B4-BE49-F238E27FC236}">
              <a16:creationId xmlns:a16="http://schemas.microsoft.com/office/drawing/2014/main" id="{0733A364-0470-4544-B45A-47A350CA9F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7" name="Picture 206">
          <a:extLst>
            <a:ext uri="{FF2B5EF4-FFF2-40B4-BE49-F238E27FC236}">
              <a16:creationId xmlns:a16="http://schemas.microsoft.com/office/drawing/2014/main" id="{206252D9-299A-46F1-BE7E-A48327E563F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208" name="Picture 207">
          <a:extLst>
            <a:ext uri="{FF2B5EF4-FFF2-40B4-BE49-F238E27FC236}">
              <a16:creationId xmlns:a16="http://schemas.microsoft.com/office/drawing/2014/main" id="{2C994179-1CB7-43D6-B177-2FEF589A643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1"/>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09" name="Picture 208">
          <a:extLst>
            <a:ext uri="{FF2B5EF4-FFF2-40B4-BE49-F238E27FC236}">
              <a16:creationId xmlns:a16="http://schemas.microsoft.com/office/drawing/2014/main" id="{338F43DF-B581-49A0-870B-6D4CC6EF065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10" name="Picture 209">
          <a:extLst>
            <a:ext uri="{FF2B5EF4-FFF2-40B4-BE49-F238E27FC236}">
              <a16:creationId xmlns:a16="http://schemas.microsoft.com/office/drawing/2014/main" id="{17168899-84A1-47A9-BCD2-CC345D95A9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211" name="Picture 210">
          <a:extLst>
            <a:ext uri="{FF2B5EF4-FFF2-40B4-BE49-F238E27FC236}">
              <a16:creationId xmlns:a16="http://schemas.microsoft.com/office/drawing/2014/main" id="{11F77E7F-F931-4561-9454-52A1216DE8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1"/>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212" name="Picture 211">
          <a:extLst>
            <a:ext uri="{FF2B5EF4-FFF2-40B4-BE49-F238E27FC236}">
              <a16:creationId xmlns:a16="http://schemas.microsoft.com/office/drawing/2014/main" id="{2FBB98E0-4AD3-4CDE-9ED5-693900F994A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13" name="Picture 212">
          <a:extLst>
            <a:ext uri="{FF2B5EF4-FFF2-40B4-BE49-F238E27FC236}">
              <a16:creationId xmlns:a16="http://schemas.microsoft.com/office/drawing/2014/main" id="{35A43BEE-D1F3-43AA-AC0C-A8657C43F0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14" name="Picture 213">
          <a:extLst>
            <a:ext uri="{FF2B5EF4-FFF2-40B4-BE49-F238E27FC236}">
              <a16:creationId xmlns:a16="http://schemas.microsoft.com/office/drawing/2014/main" id="{51DAB0EF-BD25-4406-8D67-37B4E7C082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15" name="Picture 214">
          <a:extLst>
            <a:ext uri="{FF2B5EF4-FFF2-40B4-BE49-F238E27FC236}">
              <a16:creationId xmlns:a16="http://schemas.microsoft.com/office/drawing/2014/main" id="{29342C85-0084-4E94-B38F-C7B8C025DB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16" name="Picture 215">
          <a:extLst>
            <a:ext uri="{FF2B5EF4-FFF2-40B4-BE49-F238E27FC236}">
              <a16:creationId xmlns:a16="http://schemas.microsoft.com/office/drawing/2014/main" id="{3FA7E4FE-B45F-4EAC-A7AE-B2E9E9B3CF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17" name="Picture 216">
          <a:extLst>
            <a:ext uri="{FF2B5EF4-FFF2-40B4-BE49-F238E27FC236}">
              <a16:creationId xmlns:a16="http://schemas.microsoft.com/office/drawing/2014/main" id="{9775DD86-5367-4952-94AD-3BF18DF889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18" name="Picture 217">
          <a:extLst>
            <a:ext uri="{FF2B5EF4-FFF2-40B4-BE49-F238E27FC236}">
              <a16:creationId xmlns:a16="http://schemas.microsoft.com/office/drawing/2014/main" id="{1FAD8644-96A7-4786-A706-FDE4B7B6CC6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19" name="Picture 218">
          <a:extLst>
            <a:ext uri="{FF2B5EF4-FFF2-40B4-BE49-F238E27FC236}">
              <a16:creationId xmlns:a16="http://schemas.microsoft.com/office/drawing/2014/main" id="{9A1CE1BA-D98B-48F2-B281-ECDF0CE59B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20" name="Picture 219">
          <a:extLst>
            <a:ext uri="{FF2B5EF4-FFF2-40B4-BE49-F238E27FC236}">
              <a16:creationId xmlns:a16="http://schemas.microsoft.com/office/drawing/2014/main" id="{8EE6A660-28C9-4B1D-8918-60062A41CE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21" name="Picture 220">
          <a:extLst>
            <a:ext uri="{FF2B5EF4-FFF2-40B4-BE49-F238E27FC236}">
              <a16:creationId xmlns:a16="http://schemas.microsoft.com/office/drawing/2014/main" id="{F20F392B-CE36-42A7-9443-F12D2E1B41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22" name="Picture 221">
          <a:extLst>
            <a:ext uri="{FF2B5EF4-FFF2-40B4-BE49-F238E27FC236}">
              <a16:creationId xmlns:a16="http://schemas.microsoft.com/office/drawing/2014/main" id="{5EA5A7FA-A4D2-4A65-828C-238F91CE1D2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23" name="Picture 222">
          <a:extLst>
            <a:ext uri="{FF2B5EF4-FFF2-40B4-BE49-F238E27FC236}">
              <a16:creationId xmlns:a16="http://schemas.microsoft.com/office/drawing/2014/main" id="{AC2EEC79-2C34-4FAD-A9D6-2A2A4749D3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67893"/>
    <xdr:pic>
      <xdr:nvPicPr>
        <xdr:cNvPr id="224" name="Picture 223">
          <a:extLst>
            <a:ext uri="{FF2B5EF4-FFF2-40B4-BE49-F238E27FC236}">
              <a16:creationId xmlns:a16="http://schemas.microsoft.com/office/drawing/2014/main" id="{8BD9B27C-F713-4C5C-8D08-20F3E7B3C88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67893"/>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25" name="Picture 224">
          <a:extLst>
            <a:ext uri="{FF2B5EF4-FFF2-40B4-BE49-F238E27FC236}">
              <a16:creationId xmlns:a16="http://schemas.microsoft.com/office/drawing/2014/main" id="{F435D7F9-F576-4691-A361-047AB72223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26" name="Picture 225">
          <a:extLst>
            <a:ext uri="{FF2B5EF4-FFF2-40B4-BE49-F238E27FC236}">
              <a16:creationId xmlns:a16="http://schemas.microsoft.com/office/drawing/2014/main" id="{98AFB568-05FC-44C9-975B-24FB0902B85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27" name="Picture 226">
          <a:extLst>
            <a:ext uri="{FF2B5EF4-FFF2-40B4-BE49-F238E27FC236}">
              <a16:creationId xmlns:a16="http://schemas.microsoft.com/office/drawing/2014/main" id="{ECE366B2-586C-4FE9-9745-B5764E33B4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28" name="Picture 227">
          <a:extLst>
            <a:ext uri="{FF2B5EF4-FFF2-40B4-BE49-F238E27FC236}">
              <a16:creationId xmlns:a16="http://schemas.microsoft.com/office/drawing/2014/main" id="{44FFD907-C21B-4C26-B30F-477BD91AE86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29" name="Picture 228">
          <a:extLst>
            <a:ext uri="{FF2B5EF4-FFF2-40B4-BE49-F238E27FC236}">
              <a16:creationId xmlns:a16="http://schemas.microsoft.com/office/drawing/2014/main" id="{F61C7641-2307-414D-9703-48C28D1CED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0" name="Picture 229">
          <a:extLst>
            <a:ext uri="{FF2B5EF4-FFF2-40B4-BE49-F238E27FC236}">
              <a16:creationId xmlns:a16="http://schemas.microsoft.com/office/drawing/2014/main" id="{B1BFE6D6-8EBD-43D5-A796-3073568F771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31" name="Picture 230">
          <a:extLst>
            <a:ext uri="{FF2B5EF4-FFF2-40B4-BE49-F238E27FC236}">
              <a16:creationId xmlns:a16="http://schemas.microsoft.com/office/drawing/2014/main" id="{2E68EF5D-1ADB-4088-BE36-4F2A6D127A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32" name="Picture 231">
          <a:extLst>
            <a:ext uri="{FF2B5EF4-FFF2-40B4-BE49-F238E27FC236}">
              <a16:creationId xmlns:a16="http://schemas.microsoft.com/office/drawing/2014/main" id="{348B69E1-EAAE-49DF-B7A6-0D2FDA7CAD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33" name="Picture 232">
          <a:extLst>
            <a:ext uri="{FF2B5EF4-FFF2-40B4-BE49-F238E27FC236}">
              <a16:creationId xmlns:a16="http://schemas.microsoft.com/office/drawing/2014/main" id="{B6EDBBE6-D563-4351-BFE2-CFBAC735E2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234" name="Picture 233">
          <a:extLst>
            <a:ext uri="{FF2B5EF4-FFF2-40B4-BE49-F238E27FC236}">
              <a16:creationId xmlns:a16="http://schemas.microsoft.com/office/drawing/2014/main" id="{84E792BB-5651-4579-AD17-8DCD521010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5" name="Picture 234">
          <a:extLst>
            <a:ext uri="{FF2B5EF4-FFF2-40B4-BE49-F238E27FC236}">
              <a16:creationId xmlns:a16="http://schemas.microsoft.com/office/drawing/2014/main" id="{D3A1F31B-0B3F-45BB-B2AB-7447CB3007B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6" name="Picture 235">
          <a:extLst>
            <a:ext uri="{FF2B5EF4-FFF2-40B4-BE49-F238E27FC236}">
              <a16:creationId xmlns:a16="http://schemas.microsoft.com/office/drawing/2014/main" id="{F70F14CA-2C7B-4BD9-B9E5-113292E842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7" name="Picture 236">
          <a:extLst>
            <a:ext uri="{FF2B5EF4-FFF2-40B4-BE49-F238E27FC236}">
              <a16:creationId xmlns:a16="http://schemas.microsoft.com/office/drawing/2014/main" id="{A0CDC30D-DF6B-456B-AC39-3CCA136B4E3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8" name="Picture 237">
          <a:extLst>
            <a:ext uri="{FF2B5EF4-FFF2-40B4-BE49-F238E27FC236}">
              <a16:creationId xmlns:a16="http://schemas.microsoft.com/office/drawing/2014/main" id="{245382C5-4FDB-490A-A77B-CCFF880557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39" name="Picture 238">
          <a:extLst>
            <a:ext uri="{FF2B5EF4-FFF2-40B4-BE49-F238E27FC236}">
              <a16:creationId xmlns:a16="http://schemas.microsoft.com/office/drawing/2014/main" id="{4DF9500A-C49D-420D-8E38-8D9CFBC237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40" name="Picture 239">
          <a:extLst>
            <a:ext uri="{FF2B5EF4-FFF2-40B4-BE49-F238E27FC236}">
              <a16:creationId xmlns:a16="http://schemas.microsoft.com/office/drawing/2014/main" id="{A9233C25-BA67-4A87-B60A-68BCEC3900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241" name="Picture 240">
          <a:extLst>
            <a:ext uri="{FF2B5EF4-FFF2-40B4-BE49-F238E27FC236}">
              <a16:creationId xmlns:a16="http://schemas.microsoft.com/office/drawing/2014/main" id="{2E9FB188-24C1-4E89-BFFE-4D0A656173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4"/>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0"/>
    <xdr:pic>
      <xdr:nvPicPr>
        <xdr:cNvPr id="242" name="Picture 241">
          <a:extLst>
            <a:ext uri="{FF2B5EF4-FFF2-40B4-BE49-F238E27FC236}">
              <a16:creationId xmlns:a16="http://schemas.microsoft.com/office/drawing/2014/main" id="{5271BE19-59FC-4DFB-8337-9435A50D97A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0"/>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43" name="Picture 242">
          <a:extLst>
            <a:ext uri="{FF2B5EF4-FFF2-40B4-BE49-F238E27FC236}">
              <a16:creationId xmlns:a16="http://schemas.microsoft.com/office/drawing/2014/main" id="{7640EB29-876C-4CEF-83F8-D3582FE6BD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0"/>
    <xdr:pic>
      <xdr:nvPicPr>
        <xdr:cNvPr id="244" name="Picture 243">
          <a:extLst>
            <a:ext uri="{FF2B5EF4-FFF2-40B4-BE49-F238E27FC236}">
              <a16:creationId xmlns:a16="http://schemas.microsoft.com/office/drawing/2014/main" id="{94FC40FB-1F76-4DF4-9055-130CCCB1B3C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0"/>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45" name="Picture 244">
          <a:extLst>
            <a:ext uri="{FF2B5EF4-FFF2-40B4-BE49-F238E27FC236}">
              <a16:creationId xmlns:a16="http://schemas.microsoft.com/office/drawing/2014/main" id="{F323E897-AF8E-4B45-965F-239F24E204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46" name="Picture 245">
          <a:extLst>
            <a:ext uri="{FF2B5EF4-FFF2-40B4-BE49-F238E27FC236}">
              <a16:creationId xmlns:a16="http://schemas.microsoft.com/office/drawing/2014/main" id="{47833527-3C5C-484D-B907-78C8F45C536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47" name="Picture 246">
          <a:extLst>
            <a:ext uri="{FF2B5EF4-FFF2-40B4-BE49-F238E27FC236}">
              <a16:creationId xmlns:a16="http://schemas.microsoft.com/office/drawing/2014/main" id="{09F03D1D-861D-495A-8A44-7C9D45EA6CA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48" name="Picture 247">
          <a:extLst>
            <a:ext uri="{FF2B5EF4-FFF2-40B4-BE49-F238E27FC236}">
              <a16:creationId xmlns:a16="http://schemas.microsoft.com/office/drawing/2014/main" id="{14C316C3-78E0-444A-A313-EA64440E73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49" name="Picture 248">
          <a:extLst>
            <a:ext uri="{FF2B5EF4-FFF2-40B4-BE49-F238E27FC236}">
              <a16:creationId xmlns:a16="http://schemas.microsoft.com/office/drawing/2014/main" id="{ABA705D1-1137-4792-8CD1-B4025E0472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0" name="Picture 249">
          <a:extLst>
            <a:ext uri="{FF2B5EF4-FFF2-40B4-BE49-F238E27FC236}">
              <a16:creationId xmlns:a16="http://schemas.microsoft.com/office/drawing/2014/main" id="{4A450473-7C6A-47F9-B46C-36DA156E0B2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1" name="Picture 250">
          <a:extLst>
            <a:ext uri="{FF2B5EF4-FFF2-40B4-BE49-F238E27FC236}">
              <a16:creationId xmlns:a16="http://schemas.microsoft.com/office/drawing/2014/main" id="{B6FDF4F0-BC67-4F5E-9C1E-78D881B5CD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2" name="Picture 251">
          <a:extLst>
            <a:ext uri="{FF2B5EF4-FFF2-40B4-BE49-F238E27FC236}">
              <a16:creationId xmlns:a16="http://schemas.microsoft.com/office/drawing/2014/main" id="{FF87A49E-3447-4B7A-B61F-E9B29300989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253" name="Picture 252">
          <a:extLst>
            <a:ext uri="{FF2B5EF4-FFF2-40B4-BE49-F238E27FC236}">
              <a16:creationId xmlns:a16="http://schemas.microsoft.com/office/drawing/2014/main" id="{2E05CC33-32D2-40E6-8DF2-B983584FF1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4" name="Picture 253">
          <a:extLst>
            <a:ext uri="{FF2B5EF4-FFF2-40B4-BE49-F238E27FC236}">
              <a16:creationId xmlns:a16="http://schemas.microsoft.com/office/drawing/2014/main" id="{EFD40FFB-980B-43EB-8B17-0C5BC21908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5" name="Picture 254">
          <a:extLst>
            <a:ext uri="{FF2B5EF4-FFF2-40B4-BE49-F238E27FC236}">
              <a16:creationId xmlns:a16="http://schemas.microsoft.com/office/drawing/2014/main" id="{8A1E6E69-1BE1-4E48-BCFD-FDFDFFE9C36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6" name="Picture 255">
          <a:extLst>
            <a:ext uri="{FF2B5EF4-FFF2-40B4-BE49-F238E27FC236}">
              <a16:creationId xmlns:a16="http://schemas.microsoft.com/office/drawing/2014/main" id="{029F6AEE-D180-41FD-8948-B5CB27E7C3F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7" name="Picture 256">
          <a:extLst>
            <a:ext uri="{FF2B5EF4-FFF2-40B4-BE49-F238E27FC236}">
              <a16:creationId xmlns:a16="http://schemas.microsoft.com/office/drawing/2014/main" id="{8BD36DAE-9D5B-4D5C-89C4-9CA5584B939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8" name="Picture 257">
          <a:extLst>
            <a:ext uri="{FF2B5EF4-FFF2-40B4-BE49-F238E27FC236}">
              <a16:creationId xmlns:a16="http://schemas.microsoft.com/office/drawing/2014/main" id="{BEAE78F8-DF2B-49B6-856A-D37F628273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9" name="Picture 258">
          <a:extLst>
            <a:ext uri="{FF2B5EF4-FFF2-40B4-BE49-F238E27FC236}">
              <a16:creationId xmlns:a16="http://schemas.microsoft.com/office/drawing/2014/main" id="{71AF0DD6-4A4E-4E21-AB66-905D3316529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0" name="Picture 259">
          <a:extLst>
            <a:ext uri="{FF2B5EF4-FFF2-40B4-BE49-F238E27FC236}">
              <a16:creationId xmlns:a16="http://schemas.microsoft.com/office/drawing/2014/main" id="{A089E9AE-A461-4AA0-A4FF-8F4E7505D8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261" name="Picture 260">
          <a:extLst>
            <a:ext uri="{FF2B5EF4-FFF2-40B4-BE49-F238E27FC236}">
              <a16:creationId xmlns:a16="http://schemas.microsoft.com/office/drawing/2014/main" id="{BBBB244C-D8B2-4D42-B46F-D2B7305882C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1"/>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62" name="Picture 261">
          <a:extLst>
            <a:ext uri="{FF2B5EF4-FFF2-40B4-BE49-F238E27FC236}">
              <a16:creationId xmlns:a16="http://schemas.microsoft.com/office/drawing/2014/main" id="{F052181D-6083-4CFA-8E50-33A6848B9ED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3" name="Picture 262">
          <a:extLst>
            <a:ext uri="{FF2B5EF4-FFF2-40B4-BE49-F238E27FC236}">
              <a16:creationId xmlns:a16="http://schemas.microsoft.com/office/drawing/2014/main" id="{F95AE0B7-8241-428F-81E9-C629E4EAB6C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264" name="Picture 263">
          <a:extLst>
            <a:ext uri="{FF2B5EF4-FFF2-40B4-BE49-F238E27FC236}">
              <a16:creationId xmlns:a16="http://schemas.microsoft.com/office/drawing/2014/main" id="{58362C93-09BE-4A5C-83FF-C09574DF7E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1"/>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265" name="Picture 264">
          <a:extLst>
            <a:ext uri="{FF2B5EF4-FFF2-40B4-BE49-F238E27FC236}">
              <a16:creationId xmlns:a16="http://schemas.microsoft.com/office/drawing/2014/main" id="{53EDFF39-7315-4871-904F-D1377A4F6E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1"/>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6" name="Picture 265">
          <a:extLst>
            <a:ext uri="{FF2B5EF4-FFF2-40B4-BE49-F238E27FC236}">
              <a16:creationId xmlns:a16="http://schemas.microsoft.com/office/drawing/2014/main" id="{5D9FBFC0-4ABD-4477-B85C-9FFA40941CA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67" name="Picture 266">
          <a:extLst>
            <a:ext uri="{FF2B5EF4-FFF2-40B4-BE49-F238E27FC236}">
              <a16:creationId xmlns:a16="http://schemas.microsoft.com/office/drawing/2014/main" id="{11DDC400-70C6-4AC0-B6C5-3E4840EEE9E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68" name="Picture 267">
          <a:extLst>
            <a:ext uri="{FF2B5EF4-FFF2-40B4-BE49-F238E27FC236}">
              <a16:creationId xmlns:a16="http://schemas.microsoft.com/office/drawing/2014/main" id="{D9CCA11A-54AB-4A48-A277-8FD6B919177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9" name="Picture 268">
          <a:extLst>
            <a:ext uri="{FF2B5EF4-FFF2-40B4-BE49-F238E27FC236}">
              <a16:creationId xmlns:a16="http://schemas.microsoft.com/office/drawing/2014/main" id="{AE354581-9467-4263-ABCB-BFD0E8F59B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70" name="Picture 269">
          <a:extLst>
            <a:ext uri="{FF2B5EF4-FFF2-40B4-BE49-F238E27FC236}">
              <a16:creationId xmlns:a16="http://schemas.microsoft.com/office/drawing/2014/main" id="{F0B502EB-28A2-4536-A329-8F7E6F9ADB3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71" name="Picture 270">
          <a:extLst>
            <a:ext uri="{FF2B5EF4-FFF2-40B4-BE49-F238E27FC236}">
              <a16:creationId xmlns:a16="http://schemas.microsoft.com/office/drawing/2014/main" id="{5F3C7153-0740-40B5-A371-3F228A74273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2" name="Picture 271">
          <a:extLst>
            <a:ext uri="{FF2B5EF4-FFF2-40B4-BE49-F238E27FC236}">
              <a16:creationId xmlns:a16="http://schemas.microsoft.com/office/drawing/2014/main" id="{D8D2CABA-74F2-4078-9640-A8C7F6BCC6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3" name="Picture 272">
          <a:extLst>
            <a:ext uri="{FF2B5EF4-FFF2-40B4-BE49-F238E27FC236}">
              <a16:creationId xmlns:a16="http://schemas.microsoft.com/office/drawing/2014/main" id="{94E4926E-42F2-4888-A610-B55678D0AB6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4" name="Picture 273">
          <a:extLst>
            <a:ext uri="{FF2B5EF4-FFF2-40B4-BE49-F238E27FC236}">
              <a16:creationId xmlns:a16="http://schemas.microsoft.com/office/drawing/2014/main" id="{3A7BD024-C30E-4DEE-886E-3830518E21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75" name="Picture 274">
          <a:extLst>
            <a:ext uri="{FF2B5EF4-FFF2-40B4-BE49-F238E27FC236}">
              <a16:creationId xmlns:a16="http://schemas.microsoft.com/office/drawing/2014/main" id="{D2413AC0-BA07-4905-B6E6-2BE139966B0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6" name="Picture 275">
          <a:extLst>
            <a:ext uri="{FF2B5EF4-FFF2-40B4-BE49-F238E27FC236}">
              <a16:creationId xmlns:a16="http://schemas.microsoft.com/office/drawing/2014/main" id="{D74EF828-D9CA-4691-B810-2C8FB47F87C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67893"/>
    <xdr:pic>
      <xdr:nvPicPr>
        <xdr:cNvPr id="277" name="Picture 276">
          <a:extLst>
            <a:ext uri="{FF2B5EF4-FFF2-40B4-BE49-F238E27FC236}">
              <a16:creationId xmlns:a16="http://schemas.microsoft.com/office/drawing/2014/main" id="{6FD6842F-F6AD-4EDF-89F1-746B3472F5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67893"/>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78" name="Picture 277">
          <a:extLst>
            <a:ext uri="{FF2B5EF4-FFF2-40B4-BE49-F238E27FC236}">
              <a16:creationId xmlns:a16="http://schemas.microsoft.com/office/drawing/2014/main" id="{574E4046-A6D8-4D9F-8AD6-AFF071EC5F1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79" name="Picture 278">
          <a:extLst>
            <a:ext uri="{FF2B5EF4-FFF2-40B4-BE49-F238E27FC236}">
              <a16:creationId xmlns:a16="http://schemas.microsoft.com/office/drawing/2014/main" id="{2C72756E-9E54-4819-AD01-59B1C65AD4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0" name="Picture 279">
          <a:extLst>
            <a:ext uri="{FF2B5EF4-FFF2-40B4-BE49-F238E27FC236}">
              <a16:creationId xmlns:a16="http://schemas.microsoft.com/office/drawing/2014/main" id="{B4CD2E12-10CA-4B7B-9995-13330B47B49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1" name="Picture 280">
          <a:extLst>
            <a:ext uri="{FF2B5EF4-FFF2-40B4-BE49-F238E27FC236}">
              <a16:creationId xmlns:a16="http://schemas.microsoft.com/office/drawing/2014/main" id="{CA36A1AB-963E-4ACF-8E69-2B995E62648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2" name="Picture 281">
          <a:extLst>
            <a:ext uri="{FF2B5EF4-FFF2-40B4-BE49-F238E27FC236}">
              <a16:creationId xmlns:a16="http://schemas.microsoft.com/office/drawing/2014/main" id="{DFAD5BF9-A215-4A80-BDF2-57E27531F55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3" name="Picture 282">
          <a:extLst>
            <a:ext uri="{FF2B5EF4-FFF2-40B4-BE49-F238E27FC236}">
              <a16:creationId xmlns:a16="http://schemas.microsoft.com/office/drawing/2014/main" id="{62B080A0-A8C3-4B50-A670-495D8AC12B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4" name="Picture 283">
          <a:extLst>
            <a:ext uri="{FF2B5EF4-FFF2-40B4-BE49-F238E27FC236}">
              <a16:creationId xmlns:a16="http://schemas.microsoft.com/office/drawing/2014/main" id="{62873DC4-388F-4EC9-92D2-B292B018814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5" name="Picture 284">
          <a:extLst>
            <a:ext uri="{FF2B5EF4-FFF2-40B4-BE49-F238E27FC236}">
              <a16:creationId xmlns:a16="http://schemas.microsoft.com/office/drawing/2014/main" id="{A9D3B623-5A8D-41E3-BF52-28FF3DFCC5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6" name="Picture 285">
          <a:extLst>
            <a:ext uri="{FF2B5EF4-FFF2-40B4-BE49-F238E27FC236}">
              <a16:creationId xmlns:a16="http://schemas.microsoft.com/office/drawing/2014/main" id="{A3B36E0A-0726-4095-8EC2-6AD98B5BC2D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287" name="Picture 286">
          <a:extLst>
            <a:ext uri="{FF2B5EF4-FFF2-40B4-BE49-F238E27FC236}">
              <a16:creationId xmlns:a16="http://schemas.microsoft.com/office/drawing/2014/main" id="{4C370183-CAE8-4ACC-94B2-F96774B09BB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8" name="Picture 287">
          <a:extLst>
            <a:ext uri="{FF2B5EF4-FFF2-40B4-BE49-F238E27FC236}">
              <a16:creationId xmlns:a16="http://schemas.microsoft.com/office/drawing/2014/main" id="{30ECA8F5-9959-4610-8ED2-225E817510C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9" name="Picture 288">
          <a:extLst>
            <a:ext uri="{FF2B5EF4-FFF2-40B4-BE49-F238E27FC236}">
              <a16:creationId xmlns:a16="http://schemas.microsoft.com/office/drawing/2014/main" id="{E74A6774-157B-4B38-B4F3-B5ACA0EB86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0" name="Picture 289">
          <a:extLst>
            <a:ext uri="{FF2B5EF4-FFF2-40B4-BE49-F238E27FC236}">
              <a16:creationId xmlns:a16="http://schemas.microsoft.com/office/drawing/2014/main" id="{8B0A6196-FACF-47C7-A2AD-7F828214F11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1" name="Picture 290">
          <a:extLst>
            <a:ext uri="{FF2B5EF4-FFF2-40B4-BE49-F238E27FC236}">
              <a16:creationId xmlns:a16="http://schemas.microsoft.com/office/drawing/2014/main" id="{C696B072-D0E3-4E57-AB13-7AB8D3AE23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92" name="Picture 291">
          <a:extLst>
            <a:ext uri="{FF2B5EF4-FFF2-40B4-BE49-F238E27FC236}">
              <a16:creationId xmlns:a16="http://schemas.microsoft.com/office/drawing/2014/main" id="{24E0622B-AB92-46AB-BA26-3AEC0AD0844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93" name="Picture 292">
          <a:extLst>
            <a:ext uri="{FF2B5EF4-FFF2-40B4-BE49-F238E27FC236}">
              <a16:creationId xmlns:a16="http://schemas.microsoft.com/office/drawing/2014/main" id="{8DB81A48-4060-4063-A380-80221A293A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4" name="Picture 293">
          <a:extLst>
            <a:ext uri="{FF2B5EF4-FFF2-40B4-BE49-F238E27FC236}">
              <a16:creationId xmlns:a16="http://schemas.microsoft.com/office/drawing/2014/main" id="{1AFB61C0-0A2B-4510-B942-042F81849E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95" name="Picture 294">
          <a:extLst>
            <a:ext uri="{FF2B5EF4-FFF2-40B4-BE49-F238E27FC236}">
              <a16:creationId xmlns:a16="http://schemas.microsoft.com/office/drawing/2014/main" id="{FEB7A7E3-0CC7-47F8-A2F4-D0BFC27BE5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6" name="Picture 295">
          <a:extLst>
            <a:ext uri="{FF2B5EF4-FFF2-40B4-BE49-F238E27FC236}">
              <a16:creationId xmlns:a16="http://schemas.microsoft.com/office/drawing/2014/main" id="{AD7B3416-63E4-4423-A022-464FDF6272B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7" name="Picture 296">
          <a:extLst>
            <a:ext uri="{FF2B5EF4-FFF2-40B4-BE49-F238E27FC236}">
              <a16:creationId xmlns:a16="http://schemas.microsoft.com/office/drawing/2014/main" id="{12018D3E-EBCF-46D9-BEF3-8FE4F5F8F0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98" name="Picture 297">
          <a:extLst>
            <a:ext uri="{FF2B5EF4-FFF2-40B4-BE49-F238E27FC236}">
              <a16:creationId xmlns:a16="http://schemas.microsoft.com/office/drawing/2014/main" id="{5E9693BC-DA44-4941-A1C7-58FDC3826E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99" name="Picture 298">
          <a:extLst>
            <a:ext uri="{FF2B5EF4-FFF2-40B4-BE49-F238E27FC236}">
              <a16:creationId xmlns:a16="http://schemas.microsoft.com/office/drawing/2014/main" id="{668FB01D-19F1-4B44-A05D-3AEF4E642BB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00" name="Picture 299">
          <a:extLst>
            <a:ext uri="{FF2B5EF4-FFF2-40B4-BE49-F238E27FC236}">
              <a16:creationId xmlns:a16="http://schemas.microsoft.com/office/drawing/2014/main" id="{06B7FE18-A6FC-47EC-98A2-C70D8375493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301" name="Picture 300">
          <a:extLst>
            <a:ext uri="{FF2B5EF4-FFF2-40B4-BE49-F238E27FC236}">
              <a16:creationId xmlns:a16="http://schemas.microsoft.com/office/drawing/2014/main" id="{62CC4739-F408-4DFC-A8DE-A01B5ED389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2" name="Picture 301">
          <a:extLst>
            <a:ext uri="{FF2B5EF4-FFF2-40B4-BE49-F238E27FC236}">
              <a16:creationId xmlns:a16="http://schemas.microsoft.com/office/drawing/2014/main" id="{7F763F75-62BB-44EC-B84B-5EFDAC5770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3" name="Picture 302">
          <a:extLst>
            <a:ext uri="{FF2B5EF4-FFF2-40B4-BE49-F238E27FC236}">
              <a16:creationId xmlns:a16="http://schemas.microsoft.com/office/drawing/2014/main" id="{199B82F6-9DB3-4FB5-9361-048F0532CF8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4" name="Picture 303">
          <a:extLst>
            <a:ext uri="{FF2B5EF4-FFF2-40B4-BE49-F238E27FC236}">
              <a16:creationId xmlns:a16="http://schemas.microsoft.com/office/drawing/2014/main" id="{33FA6A60-46B4-4916-BBB7-4A636BBEDC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5" name="Picture 304">
          <a:extLst>
            <a:ext uri="{FF2B5EF4-FFF2-40B4-BE49-F238E27FC236}">
              <a16:creationId xmlns:a16="http://schemas.microsoft.com/office/drawing/2014/main" id="{BE2BFE0C-C92B-4118-9086-F82862B48B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06" name="Picture 305">
          <a:extLst>
            <a:ext uri="{FF2B5EF4-FFF2-40B4-BE49-F238E27FC236}">
              <a16:creationId xmlns:a16="http://schemas.microsoft.com/office/drawing/2014/main" id="{272D30AB-1043-4D10-A8CD-D01730F19C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07" name="Picture 306">
          <a:extLst>
            <a:ext uri="{FF2B5EF4-FFF2-40B4-BE49-F238E27FC236}">
              <a16:creationId xmlns:a16="http://schemas.microsoft.com/office/drawing/2014/main" id="{E8E61ADA-9655-4230-B009-C3AE52A194E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308" name="Picture 307">
          <a:extLst>
            <a:ext uri="{FF2B5EF4-FFF2-40B4-BE49-F238E27FC236}">
              <a16:creationId xmlns:a16="http://schemas.microsoft.com/office/drawing/2014/main" id="{3A179BF3-1190-46D7-81ED-7F53C59CE2A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0"/>
    <xdr:pic>
      <xdr:nvPicPr>
        <xdr:cNvPr id="309" name="Picture 308">
          <a:extLst>
            <a:ext uri="{FF2B5EF4-FFF2-40B4-BE49-F238E27FC236}">
              <a16:creationId xmlns:a16="http://schemas.microsoft.com/office/drawing/2014/main" id="{36D19D75-C0F5-4FC6-A2A0-1ED659C0FD2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0"/>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10" name="Picture 309">
          <a:extLst>
            <a:ext uri="{FF2B5EF4-FFF2-40B4-BE49-F238E27FC236}">
              <a16:creationId xmlns:a16="http://schemas.microsoft.com/office/drawing/2014/main" id="{6F60B1FB-7883-4ACA-9CF7-E1F824614C2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0"/>
    <xdr:pic>
      <xdr:nvPicPr>
        <xdr:cNvPr id="311" name="Picture 310">
          <a:extLst>
            <a:ext uri="{FF2B5EF4-FFF2-40B4-BE49-F238E27FC236}">
              <a16:creationId xmlns:a16="http://schemas.microsoft.com/office/drawing/2014/main" id="{71D89404-0FCB-4696-88BD-F85B4A7606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0"/>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12" name="Picture 311">
          <a:extLst>
            <a:ext uri="{FF2B5EF4-FFF2-40B4-BE49-F238E27FC236}">
              <a16:creationId xmlns:a16="http://schemas.microsoft.com/office/drawing/2014/main" id="{2E726F54-1A09-473E-9501-803552C1A1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13" name="Picture 312">
          <a:extLst>
            <a:ext uri="{FF2B5EF4-FFF2-40B4-BE49-F238E27FC236}">
              <a16:creationId xmlns:a16="http://schemas.microsoft.com/office/drawing/2014/main" id="{F7034E95-0AF8-4704-88E8-01B803EA96F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4" name="Picture 313">
          <a:extLst>
            <a:ext uri="{FF2B5EF4-FFF2-40B4-BE49-F238E27FC236}">
              <a16:creationId xmlns:a16="http://schemas.microsoft.com/office/drawing/2014/main" id="{9A3F9D95-E136-4BEE-9A1B-CA092FF80E2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5" name="Picture 314">
          <a:extLst>
            <a:ext uri="{FF2B5EF4-FFF2-40B4-BE49-F238E27FC236}">
              <a16:creationId xmlns:a16="http://schemas.microsoft.com/office/drawing/2014/main" id="{F527DD6D-1EA9-439C-BF42-D1DA3508675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6" name="Picture 315">
          <a:extLst>
            <a:ext uri="{FF2B5EF4-FFF2-40B4-BE49-F238E27FC236}">
              <a16:creationId xmlns:a16="http://schemas.microsoft.com/office/drawing/2014/main" id="{DB1394E4-F729-44CD-A9EF-04B286A98ED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7" name="Picture 316">
          <a:extLst>
            <a:ext uri="{FF2B5EF4-FFF2-40B4-BE49-F238E27FC236}">
              <a16:creationId xmlns:a16="http://schemas.microsoft.com/office/drawing/2014/main" id="{B98539C4-3658-447B-B7EE-79F3925586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18" name="Picture 317">
          <a:extLst>
            <a:ext uri="{FF2B5EF4-FFF2-40B4-BE49-F238E27FC236}">
              <a16:creationId xmlns:a16="http://schemas.microsoft.com/office/drawing/2014/main" id="{5D541BEC-9B95-4CDC-AF90-FF4203B350F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19" name="Picture 318">
          <a:extLst>
            <a:ext uri="{FF2B5EF4-FFF2-40B4-BE49-F238E27FC236}">
              <a16:creationId xmlns:a16="http://schemas.microsoft.com/office/drawing/2014/main" id="{31EA2C3B-DD5B-477F-BB1B-80382BA88BF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20" name="Picture 319">
          <a:extLst>
            <a:ext uri="{FF2B5EF4-FFF2-40B4-BE49-F238E27FC236}">
              <a16:creationId xmlns:a16="http://schemas.microsoft.com/office/drawing/2014/main" id="{22FD158A-12EB-445A-84A8-680D8B277C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1" name="Picture 320">
          <a:extLst>
            <a:ext uri="{FF2B5EF4-FFF2-40B4-BE49-F238E27FC236}">
              <a16:creationId xmlns:a16="http://schemas.microsoft.com/office/drawing/2014/main" id="{D2C48336-5217-4982-8A04-9D98B749F93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2" name="Picture 321">
          <a:extLst>
            <a:ext uri="{FF2B5EF4-FFF2-40B4-BE49-F238E27FC236}">
              <a16:creationId xmlns:a16="http://schemas.microsoft.com/office/drawing/2014/main" id="{EE917344-B537-4DDF-A388-B77C27D5886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3" name="Picture 322">
          <a:extLst>
            <a:ext uri="{FF2B5EF4-FFF2-40B4-BE49-F238E27FC236}">
              <a16:creationId xmlns:a16="http://schemas.microsoft.com/office/drawing/2014/main" id="{E255DF3D-BB55-4D03-8AF3-E6611616AA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4" name="Picture 323">
          <a:extLst>
            <a:ext uri="{FF2B5EF4-FFF2-40B4-BE49-F238E27FC236}">
              <a16:creationId xmlns:a16="http://schemas.microsoft.com/office/drawing/2014/main" id="{15041E7C-2D3F-4D56-A3BA-256016BDABD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25" name="Picture 324">
          <a:extLst>
            <a:ext uri="{FF2B5EF4-FFF2-40B4-BE49-F238E27FC236}">
              <a16:creationId xmlns:a16="http://schemas.microsoft.com/office/drawing/2014/main" id="{94FA3649-378E-4D7D-8F4E-147F77CE469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26" name="Picture 325">
          <a:extLst>
            <a:ext uri="{FF2B5EF4-FFF2-40B4-BE49-F238E27FC236}">
              <a16:creationId xmlns:a16="http://schemas.microsoft.com/office/drawing/2014/main" id="{53A61F39-35C2-470B-948A-350CAA4B7D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7" name="Picture 326">
          <a:extLst>
            <a:ext uri="{FF2B5EF4-FFF2-40B4-BE49-F238E27FC236}">
              <a16:creationId xmlns:a16="http://schemas.microsoft.com/office/drawing/2014/main" id="{D0AAB6BC-A3D1-4D35-BE8D-5AA23413EF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328" name="Picture 327">
          <a:extLst>
            <a:ext uri="{FF2B5EF4-FFF2-40B4-BE49-F238E27FC236}">
              <a16:creationId xmlns:a16="http://schemas.microsoft.com/office/drawing/2014/main" id="{11D73452-2FB3-448A-998E-2BDD29F686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1"/>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29" name="Picture 328">
          <a:extLst>
            <a:ext uri="{FF2B5EF4-FFF2-40B4-BE49-F238E27FC236}">
              <a16:creationId xmlns:a16="http://schemas.microsoft.com/office/drawing/2014/main" id="{D073F006-E411-4068-9926-33E6DC6679E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30" name="Picture 329">
          <a:extLst>
            <a:ext uri="{FF2B5EF4-FFF2-40B4-BE49-F238E27FC236}">
              <a16:creationId xmlns:a16="http://schemas.microsoft.com/office/drawing/2014/main" id="{271D52F0-005C-4975-A48A-8114DD1FEF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331" name="Picture 330">
          <a:extLst>
            <a:ext uri="{FF2B5EF4-FFF2-40B4-BE49-F238E27FC236}">
              <a16:creationId xmlns:a16="http://schemas.microsoft.com/office/drawing/2014/main" id="{525043C2-15F6-4F61-972A-DA555C5277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1"/>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332" name="Picture 331">
          <a:extLst>
            <a:ext uri="{FF2B5EF4-FFF2-40B4-BE49-F238E27FC236}">
              <a16:creationId xmlns:a16="http://schemas.microsoft.com/office/drawing/2014/main" id="{3210F166-209D-4E27-BD52-32E5857814D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1"/>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33" name="Picture 332">
          <a:extLst>
            <a:ext uri="{FF2B5EF4-FFF2-40B4-BE49-F238E27FC236}">
              <a16:creationId xmlns:a16="http://schemas.microsoft.com/office/drawing/2014/main" id="{9DCE7524-89FB-4AA6-9CA4-3F2696B616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34" name="Picture 333">
          <a:extLst>
            <a:ext uri="{FF2B5EF4-FFF2-40B4-BE49-F238E27FC236}">
              <a16:creationId xmlns:a16="http://schemas.microsoft.com/office/drawing/2014/main" id="{43BDAC2E-253C-47EE-936F-1F72AC96DA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35" name="Picture 334">
          <a:extLst>
            <a:ext uri="{FF2B5EF4-FFF2-40B4-BE49-F238E27FC236}">
              <a16:creationId xmlns:a16="http://schemas.microsoft.com/office/drawing/2014/main" id="{DF658AA3-46B9-4906-B5C1-18D550B6383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36" name="Picture 335">
          <a:extLst>
            <a:ext uri="{FF2B5EF4-FFF2-40B4-BE49-F238E27FC236}">
              <a16:creationId xmlns:a16="http://schemas.microsoft.com/office/drawing/2014/main" id="{F35E984B-59A5-4445-9982-EC1F381165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37" name="Picture 336">
          <a:extLst>
            <a:ext uri="{FF2B5EF4-FFF2-40B4-BE49-F238E27FC236}">
              <a16:creationId xmlns:a16="http://schemas.microsoft.com/office/drawing/2014/main" id="{DFF255EB-5C36-411C-8664-D03B6BC68C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38" name="Picture 337">
          <a:extLst>
            <a:ext uri="{FF2B5EF4-FFF2-40B4-BE49-F238E27FC236}">
              <a16:creationId xmlns:a16="http://schemas.microsoft.com/office/drawing/2014/main" id="{8A9AFFC4-6C13-42DB-8AAA-EEFD4AAECA6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39" name="Picture 338">
          <a:extLst>
            <a:ext uri="{FF2B5EF4-FFF2-40B4-BE49-F238E27FC236}">
              <a16:creationId xmlns:a16="http://schemas.microsoft.com/office/drawing/2014/main" id="{2882D014-1709-43CC-B0B7-E4C0881E98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40" name="Picture 339">
          <a:extLst>
            <a:ext uri="{FF2B5EF4-FFF2-40B4-BE49-F238E27FC236}">
              <a16:creationId xmlns:a16="http://schemas.microsoft.com/office/drawing/2014/main" id="{74900D52-8EBD-4EDC-955E-6C38063EAC6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41" name="Picture 340">
          <a:extLst>
            <a:ext uri="{FF2B5EF4-FFF2-40B4-BE49-F238E27FC236}">
              <a16:creationId xmlns:a16="http://schemas.microsoft.com/office/drawing/2014/main" id="{9D0DF6D4-8CF7-4524-A4D5-6F872197A79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42" name="Picture 341">
          <a:extLst>
            <a:ext uri="{FF2B5EF4-FFF2-40B4-BE49-F238E27FC236}">
              <a16:creationId xmlns:a16="http://schemas.microsoft.com/office/drawing/2014/main" id="{142FAC4B-AB30-4733-ABA2-F9B79129E6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43" name="Picture 342">
          <a:extLst>
            <a:ext uri="{FF2B5EF4-FFF2-40B4-BE49-F238E27FC236}">
              <a16:creationId xmlns:a16="http://schemas.microsoft.com/office/drawing/2014/main" id="{51259CD0-52C0-4BA5-A9E9-C9FB13F8F26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67893"/>
    <xdr:pic>
      <xdr:nvPicPr>
        <xdr:cNvPr id="344" name="Picture 343">
          <a:extLst>
            <a:ext uri="{FF2B5EF4-FFF2-40B4-BE49-F238E27FC236}">
              <a16:creationId xmlns:a16="http://schemas.microsoft.com/office/drawing/2014/main" id="{F6D8142B-9EC2-4794-9A70-0AD526BAE9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67893"/>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45" name="Picture 344">
          <a:extLst>
            <a:ext uri="{FF2B5EF4-FFF2-40B4-BE49-F238E27FC236}">
              <a16:creationId xmlns:a16="http://schemas.microsoft.com/office/drawing/2014/main" id="{7A4303D5-6BAA-4C84-9AA3-FF0BD70CC2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46" name="Picture 345">
          <a:extLst>
            <a:ext uri="{FF2B5EF4-FFF2-40B4-BE49-F238E27FC236}">
              <a16:creationId xmlns:a16="http://schemas.microsoft.com/office/drawing/2014/main" id="{292942CD-54F2-40AE-896E-BCE9CF3A67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47" name="Picture 346">
          <a:extLst>
            <a:ext uri="{FF2B5EF4-FFF2-40B4-BE49-F238E27FC236}">
              <a16:creationId xmlns:a16="http://schemas.microsoft.com/office/drawing/2014/main" id="{67A8FA64-2FCE-4442-8CF7-F1464186B29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48" name="Picture 347">
          <a:extLst>
            <a:ext uri="{FF2B5EF4-FFF2-40B4-BE49-F238E27FC236}">
              <a16:creationId xmlns:a16="http://schemas.microsoft.com/office/drawing/2014/main" id="{0B257F6E-8021-4460-8E1C-43428643F4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49" name="Picture 348">
          <a:extLst>
            <a:ext uri="{FF2B5EF4-FFF2-40B4-BE49-F238E27FC236}">
              <a16:creationId xmlns:a16="http://schemas.microsoft.com/office/drawing/2014/main" id="{A86A74CB-8E45-488F-A600-35CD2F494E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50" name="Picture 349">
          <a:extLst>
            <a:ext uri="{FF2B5EF4-FFF2-40B4-BE49-F238E27FC236}">
              <a16:creationId xmlns:a16="http://schemas.microsoft.com/office/drawing/2014/main" id="{F45DA87A-EFA3-41C8-B146-C6D4B50E2C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1" name="Picture 350">
          <a:extLst>
            <a:ext uri="{FF2B5EF4-FFF2-40B4-BE49-F238E27FC236}">
              <a16:creationId xmlns:a16="http://schemas.microsoft.com/office/drawing/2014/main" id="{68AA09B6-A6D4-45BC-8C88-A71404890D4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2" name="Picture 351">
          <a:extLst>
            <a:ext uri="{FF2B5EF4-FFF2-40B4-BE49-F238E27FC236}">
              <a16:creationId xmlns:a16="http://schemas.microsoft.com/office/drawing/2014/main" id="{8DD128AA-150C-4261-9D66-C6F242604FC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3" name="Picture 352">
          <a:extLst>
            <a:ext uri="{FF2B5EF4-FFF2-40B4-BE49-F238E27FC236}">
              <a16:creationId xmlns:a16="http://schemas.microsoft.com/office/drawing/2014/main" id="{6C5F4135-4135-40C4-B415-C3E02CC6735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4" name="Picture 353">
          <a:extLst>
            <a:ext uri="{FF2B5EF4-FFF2-40B4-BE49-F238E27FC236}">
              <a16:creationId xmlns:a16="http://schemas.microsoft.com/office/drawing/2014/main" id="{B2C888E6-21B0-4983-9C51-F1B912C6A3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5" name="Picture 354">
          <a:extLst>
            <a:ext uri="{FF2B5EF4-FFF2-40B4-BE49-F238E27FC236}">
              <a16:creationId xmlns:a16="http://schemas.microsoft.com/office/drawing/2014/main" id="{F0A6CEE0-24A6-4D8C-B877-D87834EE71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6" name="Picture 355">
          <a:extLst>
            <a:ext uri="{FF2B5EF4-FFF2-40B4-BE49-F238E27FC236}">
              <a16:creationId xmlns:a16="http://schemas.microsoft.com/office/drawing/2014/main" id="{D756DF6F-265E-4D18-B99D-D601207A5F3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7" name="Picture 356">
          <a:extLst>
            <a:ext uri="{FF2B5EF4-FFF2-40B4-BE49-F238E27FC236}">
              <a16:creationId xmlns:a16="http://schemas.microsoft.com/office/drawing/2014/main" id="{54AC252E-C643-4BB6-B722-9CC5293EA5F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58" name="Picture 357">
          <a:extLst>
            <a:ext uri="{FF2B5EF4-FFF2-40B4-BE49-F238E27FC236}">
              <a16:creationId xmlns:a16="http://schemas.microsoft.com/office/drawing/2014/main" id="{A707A1D7-8CF7-4F5B-9685-695B7CFA465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9" name="Picture 358">
          <a:extLst>
            <a:ext uri="{FF2B5EF4-FFF2-40B4-BE49-F238E27FC236}">
              <a16:creationId xmlns:a16="http://schemas.microsoft.com/office/drawing/2014/main" id="{845BBF3B-1F30-4BDD-8CCA-21285DBA2E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0" name="Picture 359">
          <a:extLst>
            <a:ext uri="{FF2B5EF4-FFF2-40B4-BE49-F238E27FC236}">
              <a16:creationId xmlns:a16="http://schemas.microsoft.com/office/drawing/2014/main" id="{E773D804-714D-425F-B35C-D497D5CEA89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1" name="Picture 360">
          <a:extLst>
            <a:ext uri="{FF2B5EF4-FFF2-40B4-BE49-F238E27FC236}">
              <a16:creationId xmlns:a16="http://schemas.microsoft.com/office/drawing/2014/main" id="{1B5140A8-7235-4689-B340-FD5D229E5C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2" name="Picture 361">
          <a:extLst>
            <a:ext uri="{FF2B5EF4-FFF2-40B4-BE49-F238E27FC236}">
              <a16:creationId xmlns:a16="http://schemas.microsoft.com/office/drawing/2014/main" id="{DABA11D0-CD37-4652-807E-50C671887BA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63" name="Picture 362">
          <a:extLst>
            <a:ext uri="{FF2B5EF4-FFF2-40B4-BE49-F238E27FC236}">
              <a16:creationId xmlns:a16="http://schemas.microsoft.com/office/drawing/2014/main" id="{63700E22-5B0A-4EBC-9B55-F4DFBC5F52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64" name="Picture 363">
          <a:extLst>
            <a:ext uri="{FF2B5EF4-FFF2-40B4-BE49-F238E27FC236}">
              <a16:creationId xmlns:a16="http://schemas.microsoft.com/office/drawing/2014/main" id="{BAE48EC9-E4D3-48E0-AB2F-FE4300657C4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5" name="Picture 364">
          <a:extLst>
            <a:ext uri="{FF2B5EF4-FFF2-40B4-BE49-F238E27FC236}">
              <a16:creationId xmlns:a16="http://schemas.microsoft.com/office/drawing/2014/main" id="{D63C42C9-28AF-4244-A1FE-A2F1BAB323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6" name="Picture 365">
          <a:extLst>
            <a:ext uri="{FF2B5EF4-FFF2-40B4-BE49-F238E27FC236}">
              <a16:creationId xmlns:a16="http://schemas.microsoft.com/office/drawing/2014/main" id="{E7CA3B3F-9D42-4DE9-A13A-9961F8AEE5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7" name="Picture 366">
          <a:extLst>
            <a:ext uri="{FF2B5EF4-FFF2-40B4-BE49-F238E27FC236}">
              <a16:creationId xmlns:a16="http://schemas.microsoft.com/office/drawing/2014/main" id="{82028FD8-B478-4057-B77C-172D901194B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8" name="Picture 367">
          <a:extLst>
            <a:ext uri="{FF2B5EF4-FFF2-40B4-BE49-F238E27FC236}">
              <a16:creationId xmlns:a16="http://schemas.microsoft.com/office/drawing/2014/main" id="{1D88A540-25BA-4B0B-BAFE-216A297991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9" name="Picture 368">
          <a:extLst>
            <a:ext uri="{FF2B5EF4-FFF2-40B4-BE49-F238E27FC236}">
              <a16:creationId xmlns:a16="http://schemas.microsoft.com/office/drawing/2014/main" id="{0BA01EF1-1962-4AA4-BB41-131D92151B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0" name="Picture 369">
          <a:extLst>
            <a:ext uri="{FF2B5EF4-FFF2-40B4-BE49-F238E27FC236}">
              <a16:creationId xmlns:a16="http://schemas.microsoft.com/office/drawing/2014/main" id="{E1702B90-6139-4625-891F-800C54D2E17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1" name="Picture 370">
          <a:extLst>
            <a:ext uri="{FF2B5EF4-FFF2-40B4-BE49-F238E27FC236}">
              <a16:creationId xmlns:a16="http://schemas.microsoft.com/office/drawing/2014/main" id="{F04E8D78-5583-4B6A-AC4D-AA4AD5F99E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72" name="Picture 371">
          <a:extLst>
            <a:ext uri="{FF2B5EF4-FFF2-40B4-BE49-F238E27FC236}">
              <a16:creationId xmlns:a16="http://schemas.microsoft.com/office/drawing/2014/main" id="{E2C13597-65BC-4159-A167-5B4A5C3483C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3" name="Picture 372">
          <a:extLst>
            <a:ext uri="{FF2B5EF4-FFF2-40B4-BE49-F238E27FC236}">
              <a16:creationId xmlns:a16="http://schemas.microsoft.com/office/drawing/2014/main" id="{637C4AEC-5022-45F1-B594-4C23E7C909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4" name="Picture 373">
          <a:extLst>
            <a:ext uri="{FF2B5EF4-FFF2-40B4-BE49-F238E27FC236}">
              <a16:creationId xmlns:a16="http://schemas.microsoft.com/office/drawing/2014/main" id="{5D84A3E3-3AD8-4640-AB74-C47244C71EA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5" name="Picture 374">
          <a:extLst>
            <a:ext uri="{FF2B5EF4-FFF2-40B4-BE49-F238E27FC236}">
              <a16:creationId xmlns:a16="http://schemas.microsoft.com/office/drawing/2014/main" id="{A9142006-BF9E-41E1-9F57-75508F2C59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6" name="Picture 375">
          <a:extLst>
            <a:ext uri="{FF2B5EF4-FFF2-40B4-BE49-F238E27FC236}">
              <a16:creationId xmlns:a16="http://schemas.microsoft.com/office/drawing/2014/main" id="{A9F64B30-211A-4D64-9770-D4F688A8C0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77" name="Picture 376">
          <a:extLst>
            <a:ext uri="{FF2B5EF4-FFF2-40B4-BE49-F238E27FC236}">
              <a16:creationId xmlns:a16="http://schemas.microsoft.com/office/drawing/2014/main" id="{547E432A-EB12-410F-A440-AAFAF23F480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78" name="Picture 377">
          <a:extLst>
            <a:ext uri="{FF2B5EF4-FFF2-40B4-BE49-F238E27FC236}">
              <a16:creationId xmlns:a16="http://schemas.microsoft.com/office/drawing/2014/main" id="{DF31339C-3C26-4C64-B405-962CDE636B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9" name="Picture 378">
          <a:extLst>
            <a:ext uri="{FF2B5EF4-FFF2-40B4-BE49-F238E27FC236}">
              <a16:creationId xmlns:a16="http://schemas.microsoft.com/office/drawing/2014/main" id="{181EF356-3EEC-4D6D-9190-EE8974056D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0" name="Picture 379">
          <a:extLst>
            <a:ext uri="{FF2B5EF4-FFF2-40B4-BE49-F238E27FC236}">
              <a16:creationId xmlns:a16="http://schemas.microsoft.com/office/drawing/2014/main" id="{7C7A189A-CBC8-4236-BAE7-F97F6BD852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1" name="Picture 380">
          <a:extLst>
            <a:ext uri="{FF2B5EF4-FFF2-40B4-BE49-F238E27FC236}">
              <a16:creationId xmlns:a16="http://schemas.microsoft.com/office/drawing/2014/main" id="{41D1F0A9-31D5-46D3-86CB-876DBE678B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2" name="Picture 381">
          <a:extLst>
            <a:ext uri="{FF2B5EF4-FFF2-40B4-BE49-F238E27FC236}">
              <a16:creationId xmlns:a16="http://schemas.microsoft.com/office/drawing/2014/main" id="{C3C7C1AE-30DA-4702-A72D-9A3CB2CC47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3" name="Picture 382">
          <a:extLst>
            <a:ext uri="{FF2B5EF4-FFF2-40B4-BE49-F238E27FC236}">
              <a16:creationId xmlns:a16="http://schemas.microsoft.com/office/drawing/2014/main" id="{E3EE4F31-804C-4DFA-925D-1CBBB5754D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4" name="Picture 383">
          <a:extLst>
            <a:ext uri="{FF2B5EF4-FFF2-40B4-BE49-F238E27FC236}">
              <a16:creationId xmlns:a16="http://schemas.microsoft.com/office/drawing/2014/main" id="{11694F7A-F0D7-4857-9522-FFC937FA5FD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5" name="Picture 384">
          <a:extLst>
            <a:ext uri="{FF2B5EF4-FFF2-40B4-BE49-F238E27FC236}">
              <a16:creationId xmlns:a16="http://schemas.microsoft.com/office/drawing/2014/main" id="{17BC88F3-BB78-4E78-8F9E-6BCAEAD3B1B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86" name="Picture 385">
          <a:extLst>
            <a:ext uri="{FF2B5EF4-FFF2-40B4-BE49-F238E27FC236}">
              <a16:creationId xmlns:a16="http://schemas.microsoft.com/office/drawing/2014/main" id="{12E8CA50-BDF4-4CCA-AC27-778C53CA8A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7" name="Picture 386">
          <a:extLst>
            <a:ext uri="{FF2B5EF4-FFF2-40B4-BE49-F238E27FC236}">
              <a16:creationId xmlns:a16="http://schemas.microsoft.com/office/drawing/2014/main" id="{D6438E83-F70E-4D1B-BEB4-1368EC4DC65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8" name="Picture 387">
          <a:extLst>
            <a:ext uri="{FF2B5EF4-FFF2-40B4-BE49-F238E27FC236}">
              <a16:creationId xmlns:a16="http://schemas.microsoft.com/office/drawing/2014/main" id="{102F8DEA-1E55-4264-A9C3-A9C3BD4DF11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9" name="Picture 388">
          <a:extLst>
            <a:ext uri="{FF2B5EF4-FFF2-40B4-BE49-F238E27FC236}">
              <a16:creationId xmlns:a16="http://schemas.microsoft.com/office/drawing/2014/main" id="{F573DA15-171E-4657-8C2C-A521B86B5C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90" name="Picture 389">
          <a:extLst>
            <a:ext uri="{FF2B5EF4-FFF2-40B4-BE49-F238E27FC236}">
              <a16:creationId xmlns:a16="http://schemas.microsoft.com/office/drawing/2014/main" id="{E3DC3172-2194-4988-A0AC-F48221C23E2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91" name="Picture 390">
          <a:extLst>
            <a:ext uri="{FF2B5EF4-FFF2-40B4-BE49-F238E27FC236}">
              <a16:creationId xmlns:a16="http://schemas.microsoft.com/office/drawing/2014/main" id="{A7BCCF6B-2624-4881-BCD9-04E1302F0A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92" name="Picture 391">
          <a:extLst>
            <a:ext uri="{FF2B5EF4-FFF2-40B4-BE49-F238E27FC236}">
              <a16:creationId xmlns:a16="http://schemas.microsoft.com/office/drawing/2014/main" id="{AFBCBC52-1B17-473E-BAC8-7410E3DBC5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93" name="Picture 392">
          <a:extLst>
            <a:ext uri="{FF2B5EF4-FFF2-40B4-BE49-F238E27FC236}">
              <a16:creationId xmlns:a16="http://schemas.microsoft.com/office/drawing/2014/main" id="{03F57874-D2C4-40BF-883D-D3A771D26E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0"/>
    <xdr:pic>
      <xdr:nvPicPr>
        <xdr:cNvPr id="394" name="Picture 393">
          <a:extLst>
            <a:ext uri="{FF2B5EF4-FFF2-40B4-BE49-F238E27FC236}">
              <a16:creationId xmlns:a16="http://schemas.microsoft.com/office/drawing/2014/main" id="{95C5F73B-A89A-4093-87CF-77804CD5A7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0"/>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95" name="Picture 394">
          <a:extLst>
            <a:ext uri="{FF2B5EF4-FFF2-40B4-BE49-F238E27FC236}">
              <a16:creationId xmlns:a16="http://schemas.microsoft.com/office/drawing/2014/main" id="{D8D17AEC-08AA-4C02-96C9-CB6E5355B81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0"/>
    <xdr:pic>
      <xdr:nvPicPr>
        <xdr:cNvPr id="396" name="Picture 395">
          <a:extLst>
            <a:ext uri="{FF2B5EF4-FFF2-40B4-BE49-F238E27FC236}">
              <a16:creationId xmlns:a16="http://schemas.microsoft.com/office/drawing/2014/main" id="{BF716658-FE5B-4C84-81D9-BC1F067328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0"/>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97" name="Picture 396">
          <a:extLst>
            <a:ext uri="{FF2B5EF4-FFF2-40B4-BE49-F238E27FC236}">
              <a16:creationId xmlns:a16="http://schemas.microsoft.com/office/drawing/2014/main" id="{8CC27CF7-2199-4845-9FC6-2DBA5518B27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98" name="Picture 397">
          <a:extLst>
            <a:ext uri="{FF2B5EF4-FFF2-40B4-BE49-F238E27FC236}">
              <a16:creationId xmlns:a16="http://schemas.microsoft.com/office/drawing/2014/main" id="{C2E79708-E567-45A2-BC00-057833AED9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99" name="Picture 398">
          <a:extLst>
            <a:ext uri="{FF2B5EF4-FFF2-40B4-BE49-F238E27FC236}">
              <a16:creationId xmlns:a16="http://schemas.microsoft.com/office/drawing/2014/main" id="{91FA8FB3-4C6A-4171-BE2F-C099916228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0" name="Picture 399">
          <a:extLst>
            <a:ext uri="{FF2B5EF4-FFF2-40B4-BE49-F238E27FC236}">
              <a16:creationId xmlns:a16="http://schemas.microsoft.com/office/drawing/2014/main" id="{8040FFBD-2057-44A2-A8FF-73F6EDBAC6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1" name="Picture 400">
          <a:extLst>
            <a:ext uri="{FF2B5EF4-FFF2-40B4-BE49-F238E27FC236}">
              <a16:creationId xmlns:a16="http://schemas.microsoft.com/office/drawing/2014/main" id="{FCE099AC-7CBE-4C9A-AEC6-465B12D0BB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2" name="Picture 401">
          <a:extLst>
            <a:ext uri="{FF2B5EF4-FFF2-40B4-BE49-F238E27FC236}">
              <a16:creationId xmlns:a16="http://schemas.microsoft.com/office/drawing/2014/main" id="{BF2154E3-B4A5-449F-BD20-B6980491C06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03" name="Picture 402">
          <a:extLst>
            <a:ext uri="{FF2B5EF4-FFF2-40B4-BE49-F238E27FC236}">
              <a16:creationId xmlns:a16="http://schemas.microsoft.com/office/drawing/2014/main" id="{3D5B5C2E-1C92-4DFF-AE79-3723B62E5E8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04" name="Picture 403">
          <a:extLst>
            <a:ext uri="{FF2B5EF4-FFF2-40B4-BE49-F238E27FC236}">
              <a16:creationId xmlns:a16="http://schemas.microsoft.com/office/drawing/2014/main" id="{F5EE9696-073C-4939-B970-E3565856A43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05" name="Picture 404">
          <a:extLst>
            <a:ext uri="{FF2B5EF4-FFF2-40B4-BE49-F238E27FC236}">
              <a16:creationId xmlns:a16="http://schemas.microsoft.com/office/drawing/2014/main" id="{72751E32-D387-4891-8060-81891E8541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6" name="Picture 405">
          <a:extLst>
            <a:ext uri="{FF2B5EF4-FFF2-40B4-BE49-F238E27FC236}">
              <a16:creationId xmlns:a16="http://schemas.microsoft.com/office/drawing/2014/main" id="{5614A832-FC2F-4E06-92DE-54B417FDD16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7" name="Picture 406">
          <a:extLst>
            <a:ext uri="{FF2B5EF4-FFF2-40B4-BE49-F238E27FC236}">
              <a16:creationId xmlns:a16="http://schemas.microsoft.com/office/drawing/2014/main" id="{7EA14780-145E-4AAC-A2BB-1A6A7AE22C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8" name="Picture 407">
          <a:extLst>
            <a:ext uri="{FF2B5EF4-FFF2-40B4-BE49-F238E27FC236}">
              <a16:creationId xmlns:a16="http://schemas.microsoft.com/office/drawing/2014/main" id="{B281862C-FA77-4CB1-963D-CEBAF8B62B3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9" name="Picture 408">
          <a:extLst>
            <a:ext uri="{FF2B5EF4-FFF2-40B4-BE49-F238E27FC236}">
              <a16:creationId xmlns:a16="http://schemas.microsoft.com/office/drawing/2014/main" id="{B7CD1E68-834E-44D2-A8D3-FA2C4D25FF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10" name="Picture 409">
          <a:extLst>
            <a:ext uri="{FF2B5EF4-FFF2-40B4-BE49-F238E27FC236}">
              <a16:creationId xmlns:a16="http://schemas.microsoft.com/office/drawing/2014/main" id="{8A267ECC-12A0-4D0D-9274-A28EDD6AF08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11" name="Picture 410">
          <a:extLst>
            <a:ext uri="{FF2B5EF4-FFF2-40B4-BE49-F238E27FC236}">
              <a16:creationId xmlns:a16="http://schemas.microsoft.com/office/drawing/2014/main" id="{7C6071A9-534C-43C5-871F-B5C1692C8C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12" name="Picture 411">
          <a:extLst>
            <a:ext uri="{FF2B5EF4-FFF2-40B4-BE49-F238E27FC236}">
              <a16:creationId xmlns:a16="http://schemas.microsoft.com/office/drawing/2014/main" id="{936F2310-3F6F-4FB5-A1BB-395CFBE2FF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413" name="Picture 412">
          <a:extLst>
            <a:ext uri="{FF2B5EF4-FFF2-40B4-BE49-F238E27FC236}">
              <a16:creationId xmlns:a16="http://schemas.microsoft.com/office/drawing/2014/main" id="{C730703C-4E30-4C37-A199-B352938209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1"/>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14" name="Picture 413">
          <a:extLst>
            <a:ext uri="{FF2B5EF4-FFF2-40B4-BE49-F238E27FC236}">
              <a16:creationId xmlns:a16="http://schemas.microsoft.com/office/drawing/2014/main" id="{0DC49C78-1097-4EDD-B0BA-4D2BB120C16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15" name="Picture 414">
          <a:extLst>
            <a:ext uri="{FF2B5EF4-FFF2-40B4-BE49-F238E27FC236}">
              <a16:creationId xmlns:a16="http://schemas.microsoft.com/office/drawing/2014/main" id="{940005BC-F1FA-4A39-B8CE-AAB69CB6CF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416" name="Picture 415">
          <a:extLst>
            <a:ext uri="{FF2B5EF4-FFF2-40B4-BE49-F238E27FC236}">
              <a16:creationId xmlns:a16="http://schemas.microsoft.com/office/drawing/2014/main" id="{3DD800D7-F4C2-4D91-A7E8-5AAEE20276F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1"/>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417" name="Picture 416">
          <a:extLst>
            <a:ext uri="{FF2B5EF4-FFF2-40B4-BE49-F238E27FC236}">
              <a16:creationId xmlns:a16="http://schemas.microsoft.com/office/drawing/2014/main" id="{2DD2F5DC-4EB5-41B8-9376-9A2D953FA10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1"/>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18" name="Picture 417">
          <a:extLst>
            <a:ext uri="{FF2B5EF4-FFF2-40B4-BE49-F238E27FC236}">
              <a16:creationId xmlns:a16="http://schemas.microsoft.com/office/drawing/2014/main" id="{422438AE-8CA3-42B1-BB9E-0CF573060C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19" name="Picture 418">
          <a:extLst>
            <a:ext uri="{FF2B5EF4-FFF2-40B4-BE49-F238E27FC236}">
              <a16:creationId xmlns:a16="http://schemas.microsoft.com/office/drawing/2014/main" id="{26EDAF90-E454-4F9E-8686-92E791CC75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0" name="Picture 419">
          <a:extLst>
            <a:ext uri="{FF2B5EF4-FFF2-40B4-BE49-F238E27FC236}">
              <a16:creationId xmlns:a16="http://schemas.microsoft.com/office/drawing/2014/main" id="{84F0F3AF-B1A1-463B-809D-599BFE6AF2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21" name="Picture 420">
          <a:extLst>
            <a:ext uri="{FF2B5EF4-FFF2-40B4-BE49-F238E27FC236}">
              <a16:creationId xmlns:a16="http://schemas.microsoft.com/office/drawing/2014/main" id="{A608FF9E-D6E3-413E-A2E5-1F73CEF5BC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22" name="Picture 421">
          <a:extLst>
            <a:ext uri="{FF2B5EF4-FFF2-40B4-BE49-F238E27FC236}">
              <a16:creationId xmlns:a16="http://schemas.microsoft.com/office/drawing/2014/main" id="{0F435F67-F5BA-4D87-8FFF-671C2A09CA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23" name="Picture 422">
          <a:extLst>
            <a:ext uri="{FF2B5EF4-FFF2-40B4-BE49-F238E27FC236}">
              <a16:creationId xmlns:a16="http://schemas.microsoft.com/office/drawing/2014/main" id="{BD519623-8E97-4846-A2E9-66991385CE9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4" name="Picture 423">
          <a:extLst>
            <a:ext uri="{FF2B5EF4-FFF2-40B4-BE49-F238E27FC236}">
              <a16:creationId xmlns:a16="http://schemas.microsoft.com/office/drawing/2014/main" id="{6DA3B831-D5E8-4140-9E42-F553A4F805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5" name="Picture 424">
          <a:extLst>
            <a:ext uri="{FF2B5EF4-FFF2-40B4-BE49-F238E27FC236}">
              <a16:creationId xmlns:a16="http://schemas.microsoft.com/office/drawing/2014/main" id="{2349070F-8271-48F6-8F8D-A947265DD0D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6" name="Picture 425">
          <a:extLst>
            <a:ext uri="{FF2B5EF4-FFF2-40B4-BE49-F238E27FC236}">
              <a16:creationId xmlns:a16="http://schemas.microsoft.com/office/drawing/2014/main" id="{2606A6DD-607D-4AAC-94E4-44F4C6183D5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27" name="Picture 426">
          <a:extLst>
            <a:ext uri="{FF2B5EF4-FFF2-40B4-BE49-F238E27FC236}">
              <a16:creationId xmlns:a16="http://schemas.microsoft.com/office/drawing/2014/main" id="{ECABAB58-B79A-46E2-9595-269D1A2EF9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8" name="Picture 427">
          <a:extLst>
            <a:ext uri="{FF2B5EF4-FFF2-40B4-BE49-F238E27FC236}">
              <a16:creationId xmlns:a16="http://schemas.microsoft.com/office/drawing/2014/main" id="{C03619C0-054A-4DDC-92A6-4A5DDE2740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67893"/>
    <xdr:pic>
      <xdr:nvPicPr>
        <xdr:cNvPr id="429" name="Picture 428">
          <a:extLst>
            <a:ext uri="{FF2B5EF4-FFF2-40B4-BE49-F238E27FC236}">
              <a16:creationId xmlns:a16="http://schemas.microsoft.com/office/drawing/2014/main" id="{CD99E996-827B-4BFA-B5CA-3114751D14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67893"/>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30" name="Picture 429">
          <a:extLst>
            <a:ext uri="{FF2B5EF4-FFF2-40B4-BE49-F238E27FC236}">
              <a16:creationId xmlns:a16="http://schemas.microsoft.com/office/drawing/2014/main" id="{E652A41B-D2E3-4F98-BE8F-06DCECE836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31" name="Picture 430">
          <a:extLst>
            <a:ext uri="{FF2B5EF4-FFF2-40B4-BE49-F238E27FC236}">
              <a16:creationId xmlns:a16="http://schemas.microsoft.com/office/drawing/2014/main" id="{41AA940C-BBE3-48B2-9D8F-2D948E856A4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2" name="Picture 431">
          <a:extLst>
            <a:ext uri="{FF2B5EF4-FFF2-40B4-BE49-F238E27FC236}">
              <a16:creationId xmlns:a16="http://schemas.microsoft.com/office/drawing/2014/main" id="{1A9AC6DF-9470-4976-98ED-FF5470DD95B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3" name="Picture 432">
          <a:extLst>
            <a:ext uri="{FF2B5EF4-FFF2-40B4-BE49-F238E27FC236}">
              <a16:creationId xmlns:a16="http://schemas.microsoft.com/office/drawing/2014/main" id="{4540BA44-E407-42D5-9815-A6F20C6202D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4" name="Picture 433">
          <a:extLst>
            <a:ext uri="{FF2B5EF4-FFF2-40B4-BE49-F238E27FC236}">
              <a16:creationId xmlns:a16="http://schemas.microsoft.com/office/drawing/2014/main" id="{85BFD18C-43F0-40F0-AD52-9BDB335FCB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5" name="Picture 434">
          <a:extLst>
            <a:ext uri="{FF2B5EF4-FFF2-40B4-BE49-F238E27FC236}">
              <a16:creationId xmlns:a16="http://schemas.microsoft.com/office/drawing/2014/main" id="{BEAAD303-F247-47BC-BDA3-6B0039CABE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6" name="Picture 435">
          <a:extLst>
            <a:ext uri="{FF2B5EF4-FFF2-40B4-BE49-F238E27FC236}">
              <a16:creationId xmlns:a16="http://schemas.microsoft.com/office/drawing/2014/main" id="{2B7F7D2C-DDDD-4045-BFCE-07689C9525D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7" name="Picture 436">
          <a:extLst>
            <a:ext uri="{FF2B5EF4-FFF2-40B4-BE49-F238E27FC236}">
              <a16:creationId xmlns:a16="http://schemas.microsoft.com/office/drawing/2014/main" id="{249760BF-3C63-4C9B-A8FD-8694CE50113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8" name="Picture 437">
          <a:extLst>
            <a:ext uri="{FF2B5EF4-FFF2-40B4-BE49-F238E27FC236}">
              <a16:creationId xmlns:a16="http://schemas.microsoft.com/office/drawing/2014/main" id="{2089DA65-763D-4DC9-93A1-1CA16E3EA2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9" name="Picture 438">
          <a:extLst>
            <a:ext uri="{FF2B5EF4-FFF2-40B4-BE49-F238E27FC236}">
              <a16:creationId xmlns:a16="http://schemas.microsoft.com/office/drawing/2014/main" id="{152014A8-8983-43CE-9C51-EADE3D421F8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0" name="Picture 439">
          <a:extLst>
            <a:ext uri="{FF2B5EF4-FFF2-40B4-BE49-F238E27FC236}">
              <a16:creationId xmlns:a16="http://schemas.microsoft.com/office/drawing/2014/main" id="{E98AC0E1-19BD-4E1E-8E0C-2C8212BD14C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1" name="Picture 440">
          <a:extLst>
            <a:ext uri="{FF2B5EF4-FFF2-40B4-BE49-F238E27FC236}">
              <a16:creationId xmlns:a16="http://schemas.microsoft.com/office/drawing/2014/main" id="{F3DB6E75-4E39-47FC-A588-96F0DAC2975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2" name="Picture 441">
          <a:extLst>
            <a:ext uri="{FF2B5EF4-FFF2-40B4-BE49-F238E27FC236}">
              <a16:creationId xmlns:a16="http://schemas.microsoft.com/office/drawing/2014/main" id="{8DA9BADD-9910-472E-8A49-27CFBFA95C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3" name="Picture 442">
          <a:extLst>
            <a:ext uri="{FF2B5EF4-FFF2-40B4-BE49-F238E27FC236}">
              <a16:creationId xmlns:a16="http://schemas.microsoft.com/office/drawing/2014/main" id="{8CCF41B8-18E8-49FC-A8B0-F1CD98BB7A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4" name="Picture 443">
          <a:extLst>
            <a:ext uri="{FF2B5EF4-FFF2-40B4-BE49-F238E27FC236}">
              <a16:creationId xmlns:a16="http://schemas.microsoft.com/office/drawing/2014/main" id="{6513EC10-3FA7-48CA-B398-3A7DE119D44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5" name="Picture 444">
          <a:extLst>
            <a:ext uri="{FF2B5EF4-FFF2-40B4-BE49-F238E27FC236}">
              <a16:creationId xmlns:a16="http://schemas.microsoft.com/office/drawing/2014/main" id="{B21EEDB7-6A9F-4BC2-8F94-AD48108DC1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6" name="Picture 445">
          <a:extLst>
            <a:ext uri="{FF2B5EF4-FFF2-40B4-BE49-F238E27FC236}">
              <a16:creationId xmlns:a16="http://schemas.microsoft.com/office/drawing/2014/main" id="{5FD8A5CB-C311-4F11-A33E-822AE1215F3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47" name="Picture 446">
          <a:extLst>
            <a:ext uri="{FF2B5EF4-FFF2-40B4-BE49-F238E27FC236}">
              <a16:creationId xmlns:a16="http://schemas.microsoft.com/office/drawing/2014/main" id="{41297D5B-2A98-4907-8F7E-AC6FFC6D01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8" name="Picture 447">
          <a:extLst>
            <a:ext uri="{FF2B5EF4-FFF2-40B4-BE49-F238E27FC236}">
              <a16:creationId xmlns:a16="http://schemas.microsoft.com/office/drawing/2014/main" id="{E646584D-E1FC-4329-BACC-79237D39DD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9" name="Picture 448">
          <a:extLst>
            <a:ext uri="{FF2B5EF4-FFF2-40B4-BE49-F238E27FC236}">
              <a16:creationId xmlns:a16="http://schemas.microsoft.com/office/drawing/2014/main" id="{DDAAF30E-D35A-4267-B458-DC157C9927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0" name="Picture 449">
          <a:extLst>
            <a:ext uri="{FF2B5EF4-FFF2-40B4-BE49-F238E27FC236}">
              <a16:creationId xmlns:a16="http://schemas.microsoft.com/office/drawing/2014/main" id="{2905B268-D57C-4997-A9DE-9CA84EED187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1" name="Picture 450">
          <a:extLst>
            <a:ext uri="{FF2B5EF4-FFF2-40B4-BE49-F238E27FC236}">
              <a16:creationId xmlns:a16="http://schemas.microsoft.com/office/drawing/2014/main" id="{68BACD3B-9F69-4777-86A2-6ED9502746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52" name="Picture 451">
          <a:extLst>
            <a:ext uri="{FF2B5EF4-FFF2-40B4-BE49-F238E27FC236}">
              <a16:creationId xmlns:a16="http://schemas.microsoft.com/office/drawing/2014/main" id="{3EED4FC2-E1F0-4448-BD5E-E8E3D0E57A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53" name="Picture 452">
          <a:extLst>
            <a:ext uri="{FF2B5EF4-FFF2-40B4-BE49-F238E27FC236}">
              <a16:creationId xmlns:a16="http://schemas.microsoft.com/office/drawing/2014/main" id="{1C56C934-388B-490F-93EB-BAFB28F6EA1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4" name="Picture 453">
          <a:extLst>
            <a:ext uri="{FF2B5EF4-FFF2-40B4-BE49-F238E27FC236}">
              <a16:creationId xmlns:a16="http://schemas.microsoft.com/office/drawing/2014/main" id="{4BEDD304-15F7-4423-AF02-4A4E8A7830D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5" name="Picture 454">
          <a:extLst>
            <a:ext uri="{FF2B5EF4-FFF2-40B4-BE49-F238E27FC236}">
              <a16:creationId xmlns:a16="http://schemas.microsoft.com/office/drawing/2014/main" id="{DA7657EE-9A51-40A6-9860-8C6D990E19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6" name="Picture 455">
          <a:extLst>
            <a:ext uri="{FF2B5EF4-FFF2-40B4-BE49-F238E27FC236}">
              <a16:creationId xmlns:a16="http://schemas.microsoft.com/office/drawing/2014/main" id="{BC615804-0E67-46AB-B27A-6EA0BBF5DE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7" name="Picture 456">
          <a:extLst>
            <a:ext uri="{FF2B5EF4-FFF2-40B4-BE49-F238E27FC236}">
              <a16:creationId xmlns:a16="http://schemas.microsoft.com/office/drawing/2014/main" id="{25410816-1129-4722-A0F3-68D05ED05B4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8" name="Picture 457">
          <a:extLst>
            <a:ext uri="{FF2B5EF4-FFF2-40B4-BE49-F238E27FC236}">
              <a16:creationId xmlns:a16="http://schemas.microsoft.com/office/drawing/2014/main" id="{64D307D6-B742-4DF2-82A3-58F5710549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9" name="Picture 458">
          <a:extLst>
            <a:ext uri="{FF2B5EF4-FFF2-40B4-BE49-F238E27FC236}">
              <a16:creationId xmlns:a16="http://schemas.microsoft.com/office/drawing/2014/main" id="{C400F563-3FA6-4868-943C-2907854A57E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0" name="Picture 459">
          <a:extLst>
            <a:ext uri="{FF2B5EF4-FFF2-40B4-BE49-F238E27FC236}">
              <a16:creationId xmlns:a16="http://schemas.microsoft.com/office/drawing/2014/main" id="{3523028B-B9AC-4E70-8BB2-DD077C1A020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1" name="Picture 460">
          <a:extLst>
            <a:ext uri="{FF2B5EF4-FFF2-40B4-BE49-F238E27FC236}">
              <a16:creationId xmlns:a16="http://schemas.microsoft.com/office/drawing/2014/main" id="{ADB9FA34-C3D2-4744-A06F-67B7BD92FD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2" name="Picture 461">
          <a:extLst>
            <a:ext uri="{FF2B5EF4-FFF2-40B4-BE49-F238E27FC236}">
              <a16:creationId xmlns:a16="http://schemas.microsoft.com/office/drawing/2014/main" id="{37A0580F-AB6E-47D3-84F0-DA523ACB5BB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3" name="Picture 462">
          <a:extLst>
            <a:ext uri="{FF2B5EF4-FFF2-40B4-BE49-F238E27FC236}">
              <a16:creationId xmlns:a16="http://schemas.microsoft.com/office/drawing/2014/main" id="{F7851C46-186B-4060-AA99-70AC350281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4" name="Picture 463">
          <a:extLst>
            <a:ext uri="{FF2B5EF4-FFF2-40B4-BE49-F238E27FC236}">
              <a16:creationId xmlns:a16="http://schemas.microsoft.com/office/drawing/2014/main" id="{640EB0A1-05E5-455B-A96B-CBDD44A5191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65" name="Picture 464">
          <a:extLst>
            <a:ext uri="{FF2B5EF4-FFF2-40B4-BE49-F238E27FC236}">
              <a16:creationId xmlns:a16="http://schemas.microsoft.com/office/drawing/2014/main" id="{5945E748-D470-4CF4-932C-CB8FC5C6B5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6" name="Picture 465">
          <a:extLst>
            <a:ext uri="{FF2B5EF4-FFF2-40B4-BE49-F238E27FC236}">
              <a16:creationId xmlns:a16="http://schemas.microsoft.com/office/drawing/2014/main" id="{909A9EBC-3F9B-4911-B74F-5CCD334B2D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7" name="Picture 466">
          <a:extLst>
            <a:ext uri="{FF2B5EF4-FFF2-40B4-BE49-F238E27FC236}">
              <a16:creationId xmlns:a16="http://schemas.microsoft.com/office/drawing/2014/main" id="{58ABD9F4-3182-43D9-A2F2-3C5A13E2A15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8" name="Picture 467">
          <a:extLst>
            <a:ext uri="{FF2B5EF4-FFF2-40B4-BE49-F238E27FC236}">
              <a16:creationId xmlns:a16="http://schemas.microsoft.com/office/drawing/2014/main" id="{54EACF7F-BB88-4468-AFAC-D5EBE302E6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9" name="Picture 468">
          <a:extLst>
            <a:ext uri="{FF2B5EF4-FFF2-40B4-BE49-F238E27FC236}">
              <a16:creationId xmlns:a16="http://schemas.microsoft.com/office/drawing/2014/main" id="{4D4114A9-7E4B-4455-BFC3-1641FBD59D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70" name="Picture 469">
          <a:extLst>
            <a:ext uri="{FF2B5EF4-FFF2-40B4-BE49-F238E27FC236}">
              <a16:creationId xmlns:a16="http://schemas.microsoft.com/office/drawing/2014/main" id="{4383F38A-1341-42BF-AE34-2B26CBAC01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71" name="Picture 470">
          <a:extLst>
            <a:ext uri="{FF2B5EF4-FFF2-40B4-BE49-F238E27FC236}">
              <a16:creationId xmlns:a16="http://schemas.microsoft.com/office/drawing/2014/main" id="{5B855FFD-3D80-499B-895C-EDDEF5A08B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2" name="Picture 471">
          <a:extLst>
            <a:ext uri="{FF2B5EF4-FFF2-40B4-BE49-F238E27FC236}">
              <a16:creationId xmlns:a16="http://schemas.microsoft.com/office/drawing/2014/main" id="{D79F9A4C-9E8F-48F9-A3EC-8C682819DB7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3" name="Picture 472">
          <a:extLst>
            <a:ext uri="{FF2B5EF4-FFF2-40B4-BE49-F238E27FC236}">
              <a16:creationId xmlns:a16="http://schemas.microsoft.com/office/drawing/2014/main" id="{8764DDDB-A609-4DD0-A815-952FF35345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4" name="Picture 473">
          <a:extLst>
            <a:ext uri="{FF2B5EF4-FFF2-40B4-BE49-F238E27FC236}">
              <a16:creationId xmlns:a16="http://schemas.microsoft.com/office/drawing/2014/main" id="{BBEF90E5-A459-4E07-B056-B5E7132C8C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5" name="Picture 474">
          <a:extLst>
            <a:ext uri="{FF2B5EF4-FFF2-40B4-BE49-F238E27FC236}">
              <a16:creationId xmlns:a16="http://schemas.microsoft.com/office/drawing/2014/main" id="{F8E28013-9F64-4D95-BA95-D8DA7D52D96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6" name="Picture 475">
          <a:extLst>
            <a:ext uri="{FF2B5EF4-FFF2-40B4-BE49-F238E27FC236}">
              <a16:creationId xmlns:a16="http://schemas.microsoft.com/office/drawing/2014/main" id="{CBE0B329-1547-420F-8809-82C4A41A611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7" name="Picture 476">
          <a:extLst>
            <a:ext uri="{FF2B5EF4-FFF2-40B4-BE49-F238E27FC236}">
              <a16:creationId xmlns:a16="http://schemas.microsoft.com/office/drawing/2014/main" id="{D76D30A9-9CFF-4ED4-8CB8-7642F577616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8" name="Picture 477">
          <a:extLst>
            <a:ext uri="{FF2B5EF4-FFF2-40B4-BE49-F238E27FC236}">
              <a16:creationId xmlns:a16="http://schemas.microsoft.com/office/drawing/2014/main" id="{698C6670-BD55-4646-9C72-B536B5A021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79" name="Picture 478">
          <a:extLst>
            <a:ext uri="{FF2B5EF4-FFF2-40B4-BE49-F238E27FC236}">
              <a16:creationId xmlns:a16="http://schemas.microsoft.com/office/drawing/2014/main" id="{7FA1B987-8EB8-4F50-9FCF-F526AF01EB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0" name="Picture 479">
          <a:extLst>
            <a:ext uri="{FF2B5EF4-FFF2-40B4-BE49-F238E27FC236}">
              <a16:creationId xmlns:a16="http://schemas.microsoft.com/office/drawing/2014/main" id="{6EF5996F-16F8-4B85-B1A5-835D37E026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1" name="Picture 480">
          <a:extLst>
            <a:ext uri="{FF2B5EF4-FFF2-40B4-BE49-F238E27FC236}">
              <a16:creationId xmlns:a16="http://schemas.microsoft.com/office/drawing/2014/main" id="{14CA4E12-4D45-4C80-BC41-2F0F060527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2" name="Picture 481">
          <a:extLst>
            <a:ext uri="{FF2B5EF4-FFF2-40B4-BE49-F238E27FC236}">
              <a16:creationId xmlns:a16="http://schemas.microsoft.com/office/drawing/2014/main" id="{18EB3C17-F313-4CF8-BFA6-5565CF70FFF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3" name="Picture 482">
          <a:extLst>
            <a:ext uri="{FF2B5EF4-FFF2-40B4-BE49-F238E27FC236}">
              <a16:creationId xmlns:a16="http://schemas.microsoft.com/office/drawing/2014/main" id="{E6E0A095-89F8-432D-9DD1-7014E22D98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84" name="Picture 483">
          <a:extLst>
            <a:ext uri="{FF2B5EF4-FFF2-40B4-BE49-F238E27FC236}">
              <a16:creationId xmlns:a16="http://schemas.microsoft.com/office/drawing/2014/main" id="{D754EED1-6ECB-4E37-869B-4CDED34B16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85" name="Picture 484">
          <a:extLst>
            <a:ext uri="{FF2B5EF4-FFF2-40B4-BE49-F238E27FC236}">
              <a16:creationId xmlns:a16="http://schemas.microsoft.com/office/drawing/2014/main" id="{F952076E-A288-4805-AEFB-6D0E9FB731C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6" name="Picture 485">
          <a:extLst>
            <a:ext uri="{FF2B5EF4-FFF2-40B4-BE49-F238E27FC236}">
              <a16:creationId xmlns:a16="http://schemas.microsoft.com/office/drawing/2014/main" id="{7784C4AC-0F01-4786-8613-B2CEB40EF71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87" name="Picture 486">
          <a:extLst>
            <a:ext uri="{FF2B5EF4-FFF2-40B4-BE49-F238E27FC236}">
              <a16:creationId xmlns:a16="http://schemas.microsoft.com/office/drawing/2014/main" id="{2239431A-AF94-4E9B-ADDA-015E053BAF4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8" name="Picture 487">
          <a:extLst>
            <a:ext uri="{FF2B5EF4-FFF2-40B4-BE49-F238E27FC236}">
              <a16:creationId xmlns:a16="http://schemas.microsoft.com/office/drawing/2014/main" id="{FD7F0303-95E2-47C7-9B99-C4C9F6F24B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9" name="Picture 488">
          <a:extLst>
            <a:ext uri="{FF2B5EF4-FFF2-40B4-BE49-F238E27FC236}">
              <a16:creationId xmlns:a16="http://schemas.microsoft.com/office/drawing/2014/main" id="{C1862122-8360-48BC-BF84-EC9F55F15C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90" name="Picture 489">
          <a:extLst>
            <a:ext uri="{FF2B5EF4-FFF2-40B4-BE49-F238E27FC236}">
              <a16:creationId xmlns:a16="http://schemas.microsoft.com/office/drawing/2014/main" id="{8CE5BCDC-C71F-437E-A2AE-E5769A081ED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91" name="Picture 490">
          <a:extLst>
            <a:ext uri="{FF2B5EF4-FFF2-40B4-BE49-F238E27FC236}">
              <a16:creationId xmlns:a16="http://schemas.microsoft.com/office/drawing/2014/main" id="{C3FE19C1-8A5D-4C49-AE92-6147B00A2F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92" name="Picture 491">
          <a:extLst>
            <a:ext uri="{FF2B5EF4-FFF2-40B4-BE49-F238E27FC236}">
              <a16:creationId xmlns:a16="http://schemas.microsoft.com/office/drawing/2014/main" id="{1F05A5EC-E4E6-4B85-AC9F-69A17EC282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93" name="Picture 492">
          <a:extLst>
            <a:ext uri="{FF2B5EF4-FFF2-40B4-BE49-F238E27FC236}">
              <a16:creationId xmlns:a16="http://schemas.microsoft.com/office/drawing/2014/main" id="{E33809CE-7996-4CBC-80EF-F7FA2175AEB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4" name="Picture 493">
          <a:extLst>
            <a:ext uri="{FF2B5EF4-FFF2-40B4-BE49-F238E27FC236}">
              <a16:creationId xmlns:a16="http://schemas.microsoft.com/office/drawing/2014/main" id="{1F471B5F-5877-4442-91AA-E9F0868DE5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5" name="Picture 494">
          <a:extLst>
            <a:ext uri="{FF2B5EF4-FFF2-40B4-BE49-F238E27FC236}">
              <a16:creationId xmlns:a16="http://schemas.microsoft.com/office/drawing/2014/main" id="{04684EDB-7259-46F6-BACB-C06F082581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6" name="Picture 495">
          <a:extLst>
            <a:ext uri="{FF2B5EF4-FFF2-40B4-BE49-F238E27FC236}">
              <a16:creationId xmlns:a16="http://schemas.microsoft.com/office/drawing/2014/main" id="{0DD5D1D3-8DC4-4346-BC9E-8D5C8869EF7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7" name="Picture 496">
          <a:extLst>
            <a:ext uri="{FF2B5EF4-FFF2-40B4-BE49-F238E27FC236}">
              <a16:creationId xmlns:a16="http://schemas.microsoft.com/office/drawing/2014/main" id="{74A3C95E-5E19-4366-990A-5BD2200A67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98" name="Picture 497">
          <a:extLst>
            <a:ext uri="{FF2B5EF4-FFF2-40B4-BE49-F238E27FC236}">
              <a16:creationId xmlns:a16="http://schemas.microsoft.com/office/drawing/2014/main" id="{4ED0B60C-2352-4316-BE0A-C897026EBD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99" name="Picture 498">
          <a:extLst>
            <a:ext uri="{FF2B5EF4-FFF2-40B4-BE49-F238E27FC236}">
              <a16:creationId xmlns:a16="http://schemas.microsoft.com/office/drawing/2014/main" id="{F72F8CA8-AD58-424A-A483-4308DBE0595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500" name="Picture 499">
          <a:extLst>
            <a:ext uri="{FF2B5EF4-FFF2-40B4-BE49-F238E27FC236}">
              <a16:creationId xmlns:a16="http://schemas.microsoft.com/office/drawing/2014/main" id="{9D056467-B67F-488B-A18E-52EF9B2941A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0"/>
    <xdr:pic>
      <xdr:nvPicPr>
        <xdr:cNvPr id="501" name="Picture 500">
          <a:extLst>
            <a:ext uri="{FF2B5EF4-FFF2-40B4-BE49-F238E27FC236}">
              <a16:creationId xmlns:a16="http://schemas.microsoft.com/office/drawing/2014/main" id="{325E0EA7-C143-46E3-BFCA-EAAA7F11C0F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0"/>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02" name="Picture 501">
          <a:extLst>
            <a:ext uri="{FF2B5EF4-FFF2-40B4-BE49-F238E27FC236}">
              <a16:creationId xmlns:a16="http://schemas.microsoft.com/office/drawing/2014/main" id="{33792890-102B-4AE9-871E-ED163BA6FC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0"/>
    <xdr:pic>
      <xdr:nvPicPr>
        <xdr:cNvPr id="503" name="Picture 502">
          <a:extLst>
            <a:ext uri="{FF2B5EF4-FFF2-40B4-BE49-F238E27FC236}">
              <a16:creationId xmlns:a16="http://schemas.microsoft.com/office/drawing/2014/main" id="{9EE733E6-97A9-4111-AAA2-05B3672BBF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0"/>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04" name="Picture 503">
          <a:extLst>
            <a:ext uri="{FF2B5EF4-FFF2-40B4-BE49-F238E27FC236}">
              <a16:creationId xmlns:a16="http://schemas.microsoft.com/office/drawing/2014/main" id="{95F7689B-8289-4687-B6FB-A73C2058A3A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05" name="Picture 504">
          <a:extLst>
            <a:ext uri="{FF2B5EF4-FFF2-40B4-BE49-F238E27FC236}">
              <a16:creationId xmlns:a16="http://schemas.microsoft.com/office/drawing/2014/main" id="{B11BA8BF-8511-4184-B927-BC35F34C3DA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6" name="Picture 505">
          <a:extLst>
            <a:ext uri="{FF2B5EF4-FFF2-40B4-BE49-F238E27FC236}">
              <a16:creationId xmlns:a16="http://schemas.microsoft.com/office/drawing/2014/main" id="{8A166430-3562-44A0-A87F-457CFE6518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7" name="Picture 506">
          <a:extLst>
            <a:ext uri="{FF2B5EF4-FFF2-40B4-BE49-F238E27FC236}">
              <a16:creationId xmlns:a16="http://schemas.microsoft.com/office/drawing/2014/main" id="{94661BDD-1E7D-47DE-ACC8-0CCC508D7E6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8" name="Picture 507">
          <a:extLst>
            <a:ext uri="{FF2B5EF4-FFF2-40B4-BE49-F238E27FC236}">
              <a16:creationId xmlns:a16="http://schemas.microsoft.com/office/drawing/2014/main" id="{8CC69D29-0FD4-42CA-91B1-5F4CB0B5DF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9" name="Picture 508">
          <a:extLst>
            <a:ext uri="{FF2B5EF4-FFF2-40B4-BE49-F238E27FC236}">
              <a16:creationId xmlns:a16="http://schemas.microsoft.com/office/drawing/2014/main" id="{5400B3E9-49E5-49F9-96A5-4E1A2DCD9EE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0" name="Picture 509">
          <a:extLst>
            <a:ext uri="{FF2B5EF4-FFF2-40B4-BE49-F238E27FC236}">
              <a16:creationId xmlns:a16="http://schemas.microsoft.com/office/drawing/2014/main" id="{AA758B3E-51B6-47FA-AD84-555768CA524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1" name="Picture 510">
          <a:extLst>
            <a:ext uri="{FF2B5EF4-FFF2-40B4-BE49-F238E27FC236}">
              <a16:creationId xmlns:a16="http://schemas.microsoft.com/office/drawing/2014/main" id="{E5435931-6966-4052-9D86-A355650E95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4"/>
    <xdr:pic>
      <xdr:nvPicPr>
        <xdr:cNvPr id="512" name="Picture 511">
          <a:extLst>
            <a:ext uri="{FF2B5EF4-FFF2-40B4-BE49-F238E27FC236}">
              <a16:creationId xmlns:a16="http://schemas.microsoft.com/office/drawing/2014/main" id="{1BC6D7DF-83FB-46FB-82E1-95AA5DF272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3" name="Picture 512">
          <a:extLst>
            <a:ext uri="{FF2B5EF4-FFF2-40B4-BE49-F238E27FC236}">
              <a16:creationId xmlns:a16="http://schemas.microsoft.com/office/drawing/2014/main" id="{99EE3E8F-4C0B-4F67-B3D1-34A527FDB2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4" name="Picture 513">
          <a:extLst>
            <a:ext uri="{FF2B5EF4-FFF2-40B4-BE49-F238E27FC236}">
              <a16:creationId xmlns:a16="http://schemas.microsoft.com/office/drawing/2014/main" id="{66A45FAC-5D49-40ED-9368-1B54924632E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5" name="Picture 514">
          <a:extLst>
            <a:ext uri="{FF2B5EF4-FFF2-40B4-BE49-F238E27FC236}">
              <a16:creationId xmlns:a16="http://schemas.microsoft.com/office/drawing/2014/main" id="{8EA097BD-BF9E-4D4D-9DC3-93BD709BDC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6" name="Picture 515">
          <a:extLst>
            <a:ext uri="{FF2B5EF4-FFF2-40B4-BE49-F238E27FC236}">
              <a16:creationId xmlns:a16="http://schemas.microsoft.com/office/drawing/2014/main" id="{2D4E48D3-1696-409B-8288-F4A0350BA40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7" name="Picture 516">
          <a:extLst>
            <a:ext uri="{FF2B5EF4-FFF2-40B4-BE49-F238E27FC236}">
              <a16:creationId xmlns:a16="http://schemas.microsoft.com/office/drawing/2014/main" id="{FADCD25F-38D6-4CDF-8CA5-9A8A3AC055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8" name="Picture 517">
          <a:extLst>
            <a:ext uri="{FF2B5EF4-FFF2-40B4-BE49-F238E27FC236}">
              <a16:creationId xmlns:a16="http://schemas.microsoft.com/office/drawing/2014/main" id="{B92D86AF-34A6-4BCB-BB06-AC21C61E91E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9" name="Picture 518">
          <a:extLst>
            <a:ext uri="{FF2B5EF4-FFF2-40B4-BE49-F238E27FC236}">
              <a16:creationId xmlns:a16="http://schemas.microsoft.com/office/drawing/2014/main" id="{AFC23881-BBD2-4011-A528-9511BA5DB4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520" name="Picture 519">
          <a:extLst>
            <a:ext uri="{FF2B5EF4-FFF2-40B4-BE49-F238E27FC236}">
              <a16:creationId xmlns:a16="http://schemas.microsoft.com/office/drawing/2014/main" id="{29AB2E46-119C-4CE5-B41F-F8A6644463D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1"/>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21" name="Picture 520">
          <a:extLst>
            <a:ext uri="{FF2B5EF4-FFF2-40B4-BE49-F238E27FC236}">
              <a16:creationId xmlns:a16="http://schemas.microsoft.com/office/drawing/2014/main" id="{F9FB8768-AE26-4574-91B4-C6F09DC564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22" name="Picture 521">
          <a:extLst>
            <a:ext uri="{FF2B5EF4-FFF2-40B4-BE49-F238E27FC236}">
              <a16:creationId xmlns:a16="http://schemas.microsoft.com/office/drawing/2014/main" id="{86A86BFD-0442-4272-967C-00ED42E2BAC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523" name="Picture 522">
          <a:extLst>
            <a:ext uri="{FF2B5EF4-FFF2-40B4-BE49-F238E27FC236}">
              <a16:creationId xmlns:a16="http://schemas.microsoft.com/office/drawing/2014/main" id="{36D01129-BFD3-43F5-945A-35BDA424486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1"/>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524" name="Picture 523">
          <a:extLst>
            <a:ext uri="{FF2B5EF4-FFF2-40B4-BE49-F238E27FC236}">
              <a16:creationId xmlns:a16="http://schemas.microsoft.com/office/drawing/2014/main" id="{511E6D33-CAEE-4CE8-BC17-1B698E3B1A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1"/>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25" name="Picture 524">
          <a:extLst>
            <a:ext uri="{FF2B5EF4-FFF2-40B4-BE49-F238E27FC236}">
              <a16:creationId xmlns:a16="http://schemas.microsoft.com/office/drawing/2014/main" id="{26D51834-6772-4206-8702-7AECA9628D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26" name="Picture 525">
          <a:extLst>
            <a:ext uri="{FF2B5EF4-FFF2-40B4-BE49-F238E27FC236}">
              <a16:creationId xmlns:a16="http://schemas.microsoft.com/office/drawing/2014/main" id="{8CE1E0CE-86E2-47AA-B291-0D26AFE122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27" name="Picture 526">
          <a:extLst>
            <a:ext uri="{FF2B5EF4-FFF2-40B4-BE49-F238E27FC236}">
              <a16:creationId xmlns:a16="http://schemas.microsoft.com/office/drawing/2014/main" id="{5D1822FA-7084-46CB-89DD-412A2C6836E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28" name="Picture 527">
          <a:extLst>
            <a:ext uri="{FF2B5EF4-FFF2-40B4-BE49-F238E27FC236}">
              <a16:creationId xmlns:a16="http://schemas.microsoft.com/office/drawing/2014/main" id="{6C00C96B-5A51-4081-9D64-3E01A74165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29" name="Picture 528">
          <a:extLst>
            <a:ext uri="{FF2B5EF4-FFF2-40B4-BE49-F238E27FC236}">
              <a16:creationId xmlns:a16="http://schemas.microsoft.com/office/drawing/2014/main" id="{3C348687-1573-4C5D-ACEF-327FA640613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30" name="Picture 529">
          <a:extLst>
            <a:ext uri="{FF2B5EF4-FFF2-40B4-BE49-F238E27FC236}">
              <a16:creationId xmlns:a16="http://schemas.microsoft.com/office/drawing/2014/main" id="{A569F370-65BB-406B-A8B2-0C5D2D59B1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1" name="Picture 530">
          <a:extLst>
            <a:ext uri="{FF2B5EF4-FFF2-40B4-BE49-F238E27FC236}">
              <a16:creationId xmlns:a16="http://schemas.microsoft.com/office/drawing/2014/main" id="{AA83F1B7-047C-4B22-9D49-C7C966703C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2" name="Picture 531">
          <a:extLst>
            <a:ext uri="{FF2B5EF4-FFF2-40B4-BE49-F238E27FC236}">
              <a16:creationId xmlns:a16="http://schemas.microsoft.com/office/drawing/2014/main" id="{CA11B56E-51B2-41AB-9C29-628056D1DE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3" name="Picture 532">
          <a:extLst>
            <a:ext uri="{FF2B5EF4-FFF2-40B4-BE49-F238E27FC236}">
              <a16:creationId xmlns:a16="http://schemas.microsoft.com/office/drawing/2014/main" id="{EF8C20F4-237D-4351-8395-51D14AD623C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34" name="Picture 533">
          <a:extLst>
            <a:ext uri="{FF2B5EF4-FFF2-40B4-BE49-F238E27FC236}">
              <a16:creationId xmlns:a16="http://schemas.microsoft.com/office/drawing/2014/main" id="{99D0462D-2A52-45A2-843F-EE0BCFA16F2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5" name="Picture 534">
          <a:extLst>
            <a:ext uri="{FF2B5EF4-FFF2-40B4-BE49-F238E27FC236}">
              <a16:creationId xmlns:a16="http://schemas.microsoft.com/office/drawing/2014/main" id="{1888B316-5439-4847-8C3D-869AAFA48D9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67893"/>
    <xdr:pic>
      <xdr:nvPicPr>
        <xdr:cNvPr id="536" name="Picture 535">
          <a:extLst>
            <a:ext uri="{FF2B5EF4-FFF2-40B4-BE49-F238E27FC236}">
              <a16:creationId xmlns:a16="http://schemas.microsoft.com/office/drawing/2014/main" id="{1B58207B-597B-4811-B081-372035A420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67893"/>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6"/>
    <xdr:pic>
      <xdr:nvPicPr>
        <xdr:cNvPr id="537" name="Picture 536">
          <a:extLst>
            <a:ext uri="{FF2B5EF4-FFF2-40B4-BE49-F238E27FC236}">
              <a16:creationId xmlns:a16="http://schemas.microsoft.com/office/drawing/2014/main" id="{B2D89886-CC82-4A1D-8B4A-0E36853419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6"/>
    <xdr:pic>
      <xdr:nvPicPr>
        <xdr:cNvPr id="538" name="Picture 537">
          <a:extLst>
            <a:ext uri="{FF2B5EF4-FFF2-40B4-BE49-F238E27FC236}">
              <a16:creationId xmlns:a16="http://schemas.microsoft.com/office/drawing/2014/main" id="{896E3117-3157-4BCE-A645-3BBA2068D4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39" name="Picture 538">
          <a:extLst>
            <a:ext uri="{FF2B5EF4-FFF2-40B4-BE49-F238E27FC236}">
              <a16:creationId xmlns:a16="http://schemas.microsoft.com/office/drawing/2014/main" id="{4F087AE3-B760-4325-BD3B-EAEEF5FA55B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0" name="Picture 539">
          <a:extLst>
            <a:ext uri="{FF2B5EF4-FFF2-40B4-BE49-F238E27FC236}">
              <a16:creationId xmlns:a16="http://schemas.microsoft.com/office/drawing/2014/main" id="{056847A0-CEA0-49C9-9796-A5EB9EAA3BC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41" name="Picture 540">
          <a:extLst>
            <a:ext uri="{FF2B5EF4-FFF2-40B4-BE49-F238E27FC236}">
              <a16:creationId xmlns:a16="http://schemas.microsoft.com/office/drawing/2014/main" id="{702BB714-BF13-49CD-8FFA-3EE2A4F85A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42" name="Picture 541">
          <a:extLst>
            <a:ext uri="{FF2B5EF4-FFF2-40B4-BE49-F238E27FC236}">
              <a16:creationId xmlns:a16="http://schemas.microsoft.com/office/drawing/2014/main" id="{7EFD1DA9-20DE-4C65-BF4F-47B4EA62B9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43" name="Picture 542">
          <a:extLst>
            <a:ext uri="{FF2B5EF4-FFF2-40B4-BE49-F238E27FC236}">
              <a16:creationId xmlns:a16="http://schemas.microsoft.com/office/drawing/2014/main" id="{46CA8080-C24E-4DB8-B4CE-099C9A21838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4" name="Picture 543">
          <a:extLst>
            <a:ext uri="{FF2B5EF4-FFF2-40B4-BE49-F238E27FC236}">
              <a16:creationId xmlns:a16="http://schemas.microsoft.com/office/drawing/2014/main" id="{E04D4511-F2FE-4B20-89D4-21FEDB05B4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5" name="Picture 544">
          <a:extLst>
            <a:ext uri="{FF2B5EF4-FFF2-40B4-BE49-F238E27FC236}">
              <a16:creationId xmlns:a16="http://schemas.microsoft.com/office/drawing/2014/main" id="{7BF0CC73-23BD-4EA0-B2B1-2A0C0F4D033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6" name="Picture 545">
          <a:extLst>
            <a:ext uri="{FF2B5EF4-FFF2-40B4-BE49-F238E27FC236}">
              <a16:creationId xmlns:a16="http://schemas.microsoft.com/office/drawing/2014/main" id="{F1053783-EBCD-4C3F-89B4-735494DCD33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7" name="Picture 546">
          <a:extLst>
            <a:ext uri="{FF2B5EF4-FFF2-40B4-BE49-F238E27FC236}">
              <a16:creationId xmlns:a16="http://schemas.microsoft.com/office/drawing/2014/main" id="{41D26E53-1425-48F5-902F-49C158C4809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48" name="Picture 547">
          <a:extLst>
            <a:ext uri="{FF2B5EF4-FFF2-40B4-BE49-F238E27FC236}">
              <a16:creationId xmlns:a16="http://schemas.microsoft.com/office/drawing/2014/main" id="{E3AE45CE-33A8-46FF-B0F4-266EA14609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49" name="Picture 548">
          <a:extLst>
            <a:ext uri="{FF2B5EF4-FFF2-40B4-BE49-F238E27FC236}">
              <a16:creationId xmlns:a16="http://schemas.microsoft.com/office/drawing/2014/main" id="{238FAAE1-3E2B-45BE-959B-A852708528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0" name="Picture 549">
          <a:extLst>
            <a:ext uri="{FF2B5EF4-FFF2-40B4-BE49-F238E27FC236}">
              <a16:creationId xmlns:a16="http://schemas.microsoft.com/office/drawing/2014/main" id="{CF152326-8BD5-456F-921E-88BCA35BBF6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1" name="Picture 550">
          <a:extLst>
            <a:ext uri="{FF2B5EF4-FFF2-40B4-BE49-F238E27FC236}">
              <a16:creationId xmlns:a16="http://schemas.microsoft.com/office/drawing/2014/main" id="{1CE7598B-686D-4374-A0B8-8024EC908C4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2" name="Picture 551">
          <a:extLst>
            <a:ext uri="{FF2B5EF4-FFF2-40B4-BE49-F238E27FC236}">
              <a16:creationId xmlns:a16="http://schemas.microsoft.com/office/drawing/2014/main" id="{491DF0B3-48F9-485E-83A7-E17780674FF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3" name="Picture 552">
          <a:extLst>
            <a:ext uri="{FF2B5EF4-FFF2-40B4-BE49-F238E27FC236}">
              <a16:creationId xmlns:a16="http://schemas.microsoft.com/office/drawing/2014/main" id="{7871CE7A-FADE-4C89-BC71-EBA78566CF3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4" name="Picture 553">
          <a:extLst>
            <a:ext uri="{FF2B5EF4-FFF2-40B4-BE49-F238E27FC236}">
              <a16:creationId xmlns:a16="http://schemas.microsoft.com/office/drawing/2014/main" id="{AB87FB05-F0E2-4EA8-A1F9-96E846537D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5" name="Picture 554">
          <a:extLst>
            <a:ext uri="{FF2B5EF4-FFF2-40B4-BE49-F238E27FC236}">
              <a16:creationId xmlns:a16="http://schemas.microsoft.com/office/drawing/2014/main" id="{D8A5C8E8-1908-4CAB-AEEB-0E955EA4C67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6" name="Picture 555">
          <a:extLst>
            <a:ext uri="{FF2B5EF4-FFF2-40B4-BE49-F238E27FC236}">
              <a16:creationId xmlns:a16="http://schemas.microsoft.com/office/drawing/2014/main" id="{483DA1EB-7DF1-4F75-9B30-19F3E232FD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7" name="Picture 556">
          <a:extLst>
            <a:ext uri="{FF2B5EF4-FFF2-40B4-BE49-F238E27FC236}">
              <a16:creationId xmlns:a16="http://schemas.microsoft.com/office/drawing/2014/main" id="{89557432-8554-4EA3-A04B-3C5F4EDE4B2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8" name="Picture 557">
          <a:extLst>
            <a:ext uri="{FF2B5EF4-FFF2-40B4-BE49-F238E27FC236}">
              <a16:creationId xmlns:a16="http://schemas.microsoft.com/office/drawing/2014/main" id="{E4B9FFC8-E249-4899-B6AF-7D29E23A45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559" name="Picture 558">
          <a:extLst>
            <a:ext uri="{FF2B5EF4-FFF2-40B4-BE49-F238E27FC236}">
              <a16:creationId xmlns:a16="http://schemas.microsoft.com/office/drawing/2014/main" id="{12FC8A06-982B-43CD-9663-E93FD0E393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0" name="Picture 559">
          <a:extLst>
            <a:ext uri="{FF2B5EF4-FFF2-40B4-BE49-F238E27FC236}">
              <a16:creationId xmlns:a16="http://schemas.microsoft.com/office/drawing/2014/main" id="{4E85F0BA-5FD2-4E5D-90DF-5AE282929F4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1" name="Picture 560">
          <a:extLst>
            <a:ext uri="{FF2B5EF4-FFF2-40B4-BE49-F238E27FC236}">
              <a16:creationId xmlns:a16="http://schemas.microsoft.com/office/drawing/2014/main" id="{495AEBF7-9546-4384-A2DA-F6814063F26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2" name="Picture 561">
          <a:extLst>
            <a:ext uri="{FF2B5EF4-FFF2-40B4-BE49-F238E27FC236}">
              <a16:creationId xmlns:a16="http://schemas.microsoft.com/office/drawing/2014/main" id="{457AC8E8-7456-4003-8332-1E6D4BE2C1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3" name="Picture 562">
          <a:extLst>
            <a:ext uri="{FF2B5EF4-FFF2-40B4-BE49-F238E27FC236}">
              <a16:creationId xmlns:a16="http://schemas.microsoft.com/office/drawing/2014/main" id="{4B7134A5-BFB9-441A-BD83-8E0339DFA8C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64" name="Picture 563">
          <a:extLst>
            <a:ext uri="{FF2B5EF4-FFF2-40B4-BE49-F238E27FC236}">
              <a16:creationId xmlns:a16="http://schemas.microsoft.com/office/drawing/2014/main" id="{0B3B8E34-714A-46C9-B4C4-6F251C7260C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65" name="Picture 564">
          <a:extLst>
            <a:ext uri="{FF2B5EF4-FFF2-40B4-BE49-F238E27FC236}">
              <a16:creationId xmlns:a16="http://schemas.microsoft.com/office/drawing/2014/main" id="{052132EA-B9BE-48DE-B67F-57C2529B8E4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6" name="Picture 565">
          <a:extLst>
            <a:ext uri="{FF2B5EF4-FFF2-40B4-BE49-F238E27FC236}">
              <a16:creationId xmlns:a16="http://schemas.microsoft.com/office/drawing/2014/main" id="{A3978944-ADCC-4F7C-B891-C13B6FEA67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67" name="Picture 566">
          <a:extLst>
            <a:ext uri="{FF2B5EF4-FFF2-40B4-BE49-F238E27FC236}">
              <a16:creationId xmlns:a16="http://schemas.microsoft.com/office/drawing/2014/main" id="{FF7A83A2-DD3C-4457-895E-19BBDBECBBB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8" name="Picture 567">
          <a:extLst>
            <a:ext uri="{FF2B5EF4-FFF2-40B4-BE49-F238E27FC236}">
              <a16:creationId xmlns:a16="http://schemas.microsoft.com/office/drawing/2014/main" id="{518382FA-2B6D-4AB5-85B3-5DC6ED4FF35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9" name="Picture 568">
          <a:extLst>
            <a:ext uri="{FF2B5EF4-FFF2-40B4-BE49-F238E27FC236}">
              <a16:creationId xmlns:a16="http://schemas.microsoft.com/office/drawing/2014/main" id="{277BA5A7-2335-4AD8-9818-EC46B7F788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0" name="Picture 569">
          <a:extLst>
            <a:ext uri="{FF2B5EF4-FFF2-40B4-BE49-F238E27FC236}">
              <a16:creationId xmlns:a16="http://schemas.microsoft.com/office/drawing/2014/main" id="{6D6D971A-84F4-43AA-98DF-A188CE2977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71" name="Picture 570">
          <a:extLst>
            <a:ext uri="{FF2B5EF4-FFF2-40B4-BE49-F238E27FC236}">
              <a16:creationId xmlns:a16="http://schemas.microsoft.com/office/drawing/2014/main" id="{AB784508-9D93-4A9C-BA95-E4C39EAAB36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72" name="Picture 571">
          <a:extLst>
            <a:ext uri="{FF2B5EF4-FFF2-40B4-BE49-F238E27FC236}">
              <a16:creationId xmlns:a16="http://schemas.microsoft.com/office/drawing/2014/main" id="{BB8C0820-4B78-4C0F-96DD-CDBAFC4D8E9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73" name="Picture 572">
          <a:extLst>
            <a:ext uri="{FF2B5EF4-FFF2-40B4-BE49-F238E27FC236}">
              <a16:creationId xmlns:a16="http://schemas.microsoft.com/office/drawing/2014/main" id="{3400D4C6-2326-4626-9D33-E0F1C812F8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4" name="Picture 573">
          <a:extLst>
            <a:ext uri="{FF2B5EF4-FFF2-40B4-BE49-F238E27FC236}">
              <a16:creationId xmlns:a16="http://schemas.microsoft.com/office/drawing/2014/main" id="{DD2CC99E-6093-4AC5-B774-61C355E3B66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5" name="Picture 574">
          <a:extLst>
            <a:ext uri="{FF2B5EF4-FFF2-40B4-BE49-F238E27FC236}">
              <a16:creationId xmlns:a16="http://schemas.microsoft.com/office/drawing/2014/main" id="{66FABEF8-2A81-49E2-A892-A2457C01F38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6" name="Picture 575">
          <a:extLst>
            <a:ext uri="{FF2B5EF4-FFF2-40B4-BE49-F238E27FC236}">
              <a16:creationId xmlns:a16="http://schemas.microsoft.com/office/drawing/2014/main" id="{1B8B73BF-03FA-48AC-B4EB-1A9660964BB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7" name="Picture 576">
          <a:extLst>
            <a:ext uri="{FF2B5EF4-FFF2-40B4-BE49-F238E27FC236}">
              <a16:creationId xmlns:a16="http://schemas.microsoft.com/office/drawing/2014/main" id="{D54E2A18-766A-4608-8F1C-D1CC316635B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8" name="Picture 577">
          <a:extLst>
            <a:ext uri="{FF2B5EF4-FFF2-40B4-BE49-F238E27FC236}">
              <a16:creationId xmlns:a16="http://schemas.microsoft.com/office/drawing/2014/main" id="{AB8953A5-6C31-4FEB-AEFB-1980FE90407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9" name="Picture 578">
          <a:extLst>
            <a:ext uri="{FF2B5EF4-FFF2-40B4-BE49-F238E27FC236}">
              <a16:creationId xmlns:a16="http://schemas.microsoft.com/office/drawing/2014/main" id="{B59478FC-C255-41D7-A7AC-6474D1F3A5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0" name="Picture 579">
          <a:extLst>
            <a:ext uri="{FF2B5EF4-FFF2-40B4-BE49-F238E27FC236}">
              <a16:creationId xmlns:a16="http://schemas.microsoft.com/office/drawing/2014/main" id="{3CD7F374-146A-41F4-83FF-9D92627FF1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581" name="Picture 580">
          <a:extLst>
            <a:ext uri="{FF2B5EF4-FFF2-40B4-BE49-F238E27FC236}">
              <a16:creationId xmlns:a16="http://schemas.microsoft.com/office/drawing/2014/main" id="{38F08325-1051-4B70-AE41-0ED6F0AF3FC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2" name="Picture 581">
          <a:extLst>
            <a:ext uri="{FF2B5EF4-FFF2-40B4-BE49-F238E27FC236}">
              <a16:creationId xmlns:a16="http://schemas.microsoft.com/office/drawing/2014/main" id="{6C630517-E625-4A68-A3DC-6A93A55F34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3" name="Picture 582">
          <a:extLst>
            <a:ext uri="{FF2B5EF4-FFF2-40B4-BE49-F238E27FC236}">
              <a16:creationId xmlns:a16="http://schemas.microsoft.com/office/drawing/2014/main" id="{0EBF0B9A-9F5F-4EFE-B4BC-319CA7CD97F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4" name="Picture 583">
          <a:extLst>
            <a:ext uri="{FF2B5EF4-FFF2-40B4-BE49-F238E27FC236}">
              <a16:creationId xmlns:a16="http://schemas.microsoft.com/office/drawing/2014/main" id="{F5D99909-F102-44D7-B594-B6881C78652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5" name="Picture 584">
          <a:extLst>
            <a:ext uri="{FF2B5EF4-FFF2-40B4-BE49-F238E27FC236}">
              <a16:creationId xmlns:a16="http://schemas.microsoft.com/office/drawing/2014/main" id="{B19FE394-DA6F-4C0D-A955-A8286DF99A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86" name="Picture 585">
          <a:extLst>
            <a:ext uri="{FF2B5EF4-FFF2-40B4-BE49-F238E27FC236}">
              <a16:creationId xmlns:a16="http://schemas.microsoft.com/office/drawing/2014/main" id="{66578763-E8A0-4D66-9922-55277A516E6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87" name="Picture 586">
          <a:extLst>
            <a:ext uri="{FF2B5EF4-FFF2-40B4-BE49-F238E27FC236}">
              <a16:creationId xmlns:a16="http://schemas.microsoft.com/office/drawing/2014/main" id="{B3AF2BB2-BA1D-405A-8727-4182C50EAC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88" name="Picture 587">
          <a:extLst>
            <a:ext uri="{FF2B5EF4-FFF2-40B4-BE49-F238E27FC236}">
              <a16:creationId xmlns:a16="http://schemas.microsoft.com/office/drawing/2014/main" id="{E55CF2FF-CA49-4FCF-A77D-29F9802670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89" name="Picture 588">
          <a:extLst>
            <a:ext uri="{FF2B5EF4-FFF2-40B4-BE49-F238E27FC236}">
              <a16:creationId xmlns:a16="http://schemas.microsoft.com/office/drawing/2014/main" id="{131F0950-A3E6-4654-A06F-4D5E011E69D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90" name="Picture 589">
          <a:extLst>
            <a:ext uri="{FF2B5EF4-FFF2-40B4-BE49-F238E27FC236}">
              <a16:creationId xmlns:a16="http://schemas.microsoft.com/office/drawing/2014/main" id="{1F3CE3F5-FC0C-4FA8-BCA8-A35CABD904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91" name="Picture 590">
          <a:extLst>
            <a:ext uri="{FF2B5EF4-FFF2-40B4-BE49-F238E27FC236}">
              <a16:creationId xmlns:a16="http://schemas.microsoft.com/office/drawing/2014/main" id="{85E685CC-B65F-46E0-BA60-A30E29EF7AC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2" name="Picture 591">
          <a:extLst>
            <a:ext uri="{FF2B5EF4-FFF2-40B4-BE49-F238E27FC236}">
              <a16:creationId xmlns:a16="http://schemas.microsoft.com/office/drawing/2014/main" id="{5D2D476F-1F6D-46C2-87A9-FC4D492E44B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3" name="Picture 592">
          <a:extLst>
            <a:ext uri="{FF2B5EF4-FFF2-40B4-BE49-F238E27FC236}">
              <a16:creationId xmlns:a16="http://schemas.microsoft.com/office/drawing/2014/main" id="{3C4D6A94-8C1F-4C92-9695-D61DC9897E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4" name="Picture 593">
          <a:extLst>
            <a:ext uri="{FF2B5EF4-FFF2-40B4-BE49-F238E27FC236}">
              <a16:creationId xmlns:a16="http://schemas.microsoft.com/office/drawing/2014/main" id="{42303638-3A46-41B8-8190-F9D5368D03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5" name="Picture 594">
          <a:extLst>
            <a:ext uri="{FF2B5EF4-FFF2-40B4-BE49-F238E27FC236}">
              <a16:creationId xmlns:a16="http://schemas.microsoft.com/office/drawing/2014/main" id="{64642BA3-6EA4-43BB-80A1-A6CFE6CEB57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6" name="Picture 595">
          <a:extLst>
            <a:ext uri="{FF2B5EF4-FFF2-40B4-BE49-F238E27FC236}">
              <a16:creationId xmlns:a16="http://schemas.microsoft.com/office/drawing/2014/main" id="{638A61ED-3968-420B-913A-C4656A7EC0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7" name="Picture 596">
          <a:extLst>
            <a:ext uri="{FF2B5EF4-FFF2-40B4-BE49-F238E27FC236}">
              <a16:creationId xmlns:a16="http://schemas.microsoft.com/office/drawing/2014/main" id="{C18DFDE4-A118-4A02-A962-CC4A1B8EE12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8" name="Picture 597">
          <a:extLst>
            <a:ext uri="{FF2B5EF4-FFF2-40B4-BE49-F238E27FC236}">
              <a16:creationId xmlns:a16="http://schemas.microsoft.com/office/drawing/2014/main" id="{365DE729-E01E-43DA-B48E-3D27FEC2855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599" name="Picture 598">
          <a:extLst>
            <a:ext uri="{FF2B5EF4-FFF2-40B4-BE49-F238E27FC236}">
              <a16:creationId xmlns:a16="http://schemas.microsoft.com/office/drawing/2014/main" id="{A708A55E-8A05-48E4-9683-C5A080E1DF9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0" name="Picture 599">
          <a:extLst>
            <a:ext uri="{FF2B5EF4-FFF2-40B4-BE49-F238E27FC236}">
              <a16:creationId xmlns:a16="http://schemas.microsoft.com/office/drawing/2014/main" id="{228A5E94-7F0B-42CD-886E-7B6BCB5376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1" name="Picture 600">
          <a:extLst>
            <a:ext uri="{FF2B5EF4-FFF2-40B4-BE49-F238E27FC236}">
              <a16:creationId xmlns:a16="http://schemas.microsoft.com/office/drawing/2014/main" id="{B281381B-8ECD-4B96-8557-970D0673F0D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2" name="Picture 601">
          <a:extLst>
            <a:ext uri="{FF2B5EF4-FFF2-40B4-BE49-F238E27FC236}">
              <a16:creationId xmlns:a16="http://schemas.microsoft.com/office/drawing/2014/main" id="{3352B486-E7A1-44AD-B259-CF2A8064F3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3" name="Picture 602">
          <a:extLst>
            <a:ext uri="{FF2B5EF4-FFF2-40B4-BE49-F238E27FC236}">
              <a16:creationId xmlns:a16="http://schemas.microsoft.com/office/drawing/2014/main" id="{876C2E59-8E21-47D2-B377-4EFAFC890C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04" name="Picture 603">
          <a:extLst>
            <a:ext uri="{FF2B5EF4-FFF2-40B4-BE49-F238E27FC236}">
              <a16:creationId xmlns:a16="http://schemas.microsoft.com/office/drawing/2014/main" id="{184FC3A1-A0FF-4C09-A109-8D056342567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05" name="Picture 604">
          <a:extLst>
            <a:ext uri="{FF2B5EF4-FFF2-40B4-BE49-F238E27FC236}">
              <a16:creationId xmlns:a16="http://schemas.microsoft.com/office/drawing/2014/main" id="{42F21566-7D2B-4B27-A39E-A6A70119913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6" name="Picture 605">
          <a:extLst>
            <a:ext uri="{FF2B5EF4-FFF2-40B4-BE49-F238E27FC236}">
              <a16:creationId xmlns:a16="http://schemas.microsoft.com/office/drawing/2014/main" id="{7F9004BF-3693-4A8F-BF6C-CAE5F5A2E20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7" name="Picture 606">
          <a:extLst>
            <a:ext uri="{FF2B5EF4-FFF2-40B4-BE49-F238E27FC236}">
              <a16:creationId xmlns:a16="http://schemas.microsoft.com/office/drawing/2014/main" id="{18A1E914-BAC1-4FCA-A266-AC2899F749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8" name="Picture 607">
          <a:extLst>
            <a:ext uri="{FF2B5EF4-FFF2-40B4-BE49-F238E27FC236}">
              <a16:creationId xmlns:a16="http://schemas.microsoft.com/office/drawing/2014/main" id="{225435FF-32D0-4F92-ACE9-72287075A27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9" name="Picture 608">
          <a:extLst>
            <a:ext uri="{FF2B5EF4-FFF2-40B4-BE49-F238E27FC236}">
              <a16:creationId xmlns:a16="http://schemas.microsoft.com/office/drawing/2014/main" id="{A107E3D7-BFC0-4DD1-809F-7D97856FABD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0" name="Picture 609">
          <a:extLst>
            <a:ext uri="{FF2B5EF4-FFF2-40B4-BE49-F238E27FC236}">
              <a16:creationId xmlns:a16="http://schemas.microsoft.com/office/drawing/2014/main" id="{B1860921-8FDF-4397-9639-CB1BAC27B4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1" name="Picture 610">
          <a:extLst>
            <a:ext uri="{FF2B5EF4-FFF2-40B4-BE49-F238E27FC236}">
              <a16:creationId xmlns:a16="http://schemas.microsoft.com/office/drawing/2014/main" id="{BD52EC2F-58D9-48C7-A484-FD85038A88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2" name="Picture 611">
          <a:extLst>
            <a:ext uri="{FF2B5EF4-FFF2-40B4-BE49-F238E27FC236}">
              <a16:creationId xmlns:a16="http://schemas.microsoft.com/office/drawing/2014/main" id="{79C5456A-E893-40C1-BD36-C5E6E6B4E9B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613" name="Picture 612">
          <a:extLst>
            <a:ext uri="{FF2B5EF4-FFF2-40B4-BE49-F238E27FC236}">
              <a16:creationId xmlns:a16="http://schemas.microsoft.com/office/drawing/2014/main" id="{117A963B-423C-4393-9722-338E9B00009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4" name="Picture 613">
          <a:extLst>
            <a:ext uri="{FF2B5EF4-FFF2-40B4-BE49-F238E27FC236}">
              <a16:creationId xmlns:a16="http://schemas.microsoft.com/office/drawing/2014/main" id="{923CD305-D2E9-4E34-B796-145FE88306A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5" name="Picture 614">
          <a:extLst>
            <a:ext uri="{FF2B5EF4-FFF2-40B4-BE49-F238E27FC236}">
              <a16:creationId xmlns:a16="http://schemas.microsoft.com/office/drawing/2014/main" id="{50BA96E6-1D3A-4520-91E8-AFBD23A225A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6" name="Picture 615">
          <a:extLst>
            <a:ext uri="{FF2B5EF4-FFF2-40B4-BE49-F238E27FC236}">
              <a16:creationId xmlns:a16="http://schemas.microsoft.com/office/drawing/2014/main" id="{70A6A295-587A-4B76-9465-9F04CF6B7EC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7" name="Picture 616">
          <a:extLst>
            <a:ext uri="{FF2B5EF4-FFF2-40B4-BE49-F238E27FC236}">
              <a16:creationId xmlns:a16="http://schemas.microsoft.com/office/drawing/2014/main" id="{DF92E6A5-9A91-4FD6-96E1-F4B8CB6B51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18" name="Picture 617">
          <a:extLst>
            <a:ext uri="{FF2B5EF4-FFF2-40B4-BE49-F238E27FC236}">
              <a16:creationId xmlns:a16="http://schemas.microsoft.com/office/drawing/2014/main" id="{10AC1BE6-36E0-4AA5-BB28-50569A18CF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19" name="Picture 618">
          <a:extLst>
            <a:ext uri="{FF2B5EF4-FFF2-40B4-BE49-F238E27FC236}">
              <a16:creationId xmlns:a16="http://schemas.microsoft.com/office/drawing/2014/main" id="{0D2898EE-16C9-48A0-B290-A865A76ED0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0" name="Picture 619">
          <a:extLst>
            <a:ext uri="{FF2B5EF4-FFF2-40B4-BE49-F238E27FC236}">
              <a16:creationId xmlns:a16="http://schemas.microsoft.com/office/drawing/2014/main" id="{308FD617-60D3-422E-8E82-E0C93D10B86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1" name="Picture 620">
          <a:extLst>
            <a:ext uri="{FF2B5EF4-FFF2-40B4-BE49-F238E27FC236}">
              <a16:creationId xmlns:a16="http://schemas.microsoft.com/office/drawing/2014/main" id="{BAD067A5-E51B-427B-B1C0-AC56C3D8647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2" name="Picture 621">
          <a:extLst>
            <a:ext uri="{FF2B5EF4-FFF2-40B4-BE49-F238E27FC236}">
              <a16:creationId xmlns:a16="http://schemas.microsoft.com/office/drawing/2014/main" id="{36B819B3-EE73-4A94-8C16-BC1F66CBA6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3" name="Picture 622">
          <a:extLst>
            <a:ext uri="{FF2B5EF4-FFF2-40B4-BE49-F238E27FC236}">
              <a16:creationId xmlns:a16="http://schemas.microsoft.com/office/drawing/2014/main" id="{4C2FBDC8-6CF5-4702-B5CD-0F48F3CBA8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4" name="Picture 623">
          <a:extLst>
            <a:ext uri="{FF2B5EF4-FFF2-40B4-BE49-F238E27FC236}">
              <a16:creationId xmlns:a16="http://schemas.microsoft.com/office/drawing/2014/main" id="{E40C4864-6706-4DDB-806E-2A304B36A9C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5" name="Picture 624">
          <a:extLst>
            <a:ext uri="{FF2B5EF4-FFF2-40B4-BE49-F238E27FC236}">
              <a16:creationId xmlns:a16="http://schemas.microsoft.com/office/drawing/2014/main" id="{30C84492-E1C2-4764-A22B-6CBCE2505E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6" name="Picture 625">
          <a:extLst>
            <a:ext uri="{FF2B5EF4-FFF2-40B4-BE49-F238E27FC236}">
              <a16:creationId xmlns:a16="http://schemas.microsoft.com/office/drawing/2014/main" id="{8E8716EF-C13F-4558-AF2A-C42EEAED86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627" name="Picture 626">
          <a:extLst>
            <a:ext uri="{FF2B5EF4-FFF2-40B4-BE49-F238E27FC236}">
              <a16:creationId xmlns:a16="http://schemas.microsoft.com/office/drawing/2014/main" id="{B11F7E71-8AC4-459A-84AE-F6907D0F90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8" name="Picture 627">
          <a:extLst>
            <a:ext uri="{FF2B5EF4-FFF2-40B4-BE49-F238E27FC236}">
              <a16:creationId xmlns:a16="http://schemas.microsoft.com/office/drawing/2014/main" id="{D44D21E2-61BE-490A-B00C-5130AC2E5D8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9" name="Picture 628">
          <a:extLst>
            <a:ext uri="{FF2B5EF4-FFF2-40B4-BE49-F238E27FC236}">
              <a16:creationId xmlns:a16="http://schemas.microsoft.com/office/drawing/2014/main" id="{36DD9250-61CE-446C-A178-67C9504ABB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30" name="Picture 629">
          <a:extLst>
            <a:ext uri="{FF2B5EF4-FFF2-40B4-BE49-F238E27FC236}">
              <a16:creationId xmlns:a16="http://schemas.microsoft.com/office/drawing/2014/main" id="{3CA551D5-59D6-4A34-A0F7-B988AC064E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31" name="Picture 630">
          <a:extLst>
            <a:ext uri="{FF2B5EF4-FFF2-40B4-BE49-F238E27FC236}">
              <a16:creationId xmlns:a16="http://schemas.microsoft.com/office/drawing/2014/main" id="{8572BF8E-4EB6-4326-AD23-A336C6FDAB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32" name="Picture 631">
          <a:extLst>
            <a:ext uri="{FF2B5EF4-FFF2-40B4-BE49-F238E27FC236}">
              <a16:creationId xmlns:a16="http://schemas.microsoft.com/office/drawing/2014/main" id="{8E866221-0129-4666-BD0D-B580E45B433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33" name="Picture 632">
          <a:extLst>
            <a:ext uri="{FF2B5EF4-FFF2-40B4-BE49-F238E27FC236}">
              <a16:creationId xmlns:a16="http://schemas.microsoft.com/office/drawing/2014/main" id="{2687C25A-720A-4D90-A429-1476FBBF447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634" name="Picture 633">
          <a:extLst>
            <a:ext uri="{FF2B5EF4-FFF2-40B4-BE49-F238E27FC236}">
              <a16:creationId xmlns:a16="http://schemas.microsoft.com/office/drawing/2014/main" id="{2DCFE1EF-3181-4300-B6B8-F7B1C194692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0"/>
    <xdr:pic>
      <xdr:nvPicPr>
        <xdr:cNvPr id="635" name="Picture 634">
          <a:extLst>
            <a:ext uri="{FF2B5EF4-FFF2-40B4-BE49-F238E27FC236}">
              <a16:creationId xmlns:a16="http://schemas.microsoft.com/office/drawing/2014/main" id="{BCDEA529-8670-4ADF-AAD9-BC6D4E93B0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0"/>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36" name="Picture 635">
          <a:extLst>
            <a:ext uri="{FF2B5EF4-FFF2-40B4-BE49-F238E27FC236}">
              <a16:creationId xmlns:a16="http://schemas.microsoft.com/office/drawing/2014/main" id="{EAD60140-82F8-4510-85C5-091E9325A27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0"/>
    <xdr:pic>
      <xdr:nvPicPr>
        <xdr:cNvPr id="637" name="Picture 636">
          <a:extLst>
            <a:ext uri="{FF2B5EF4-FFF2-40B4-BE49-F238E27FC236}">
              <a16:creationId xmlns:a16="http://schemas.microsoft.com/office/drawing/2014/main" id="{9C7774F1-F3D0-4029-855F-5E79BC6316E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0"/>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38" name="Picture 637">
          <a:extLst>
            <a:ext uri="{FF2B5EF4-FFF2-40B4-BE49-F238E27FC236}">
              <a16:creationId xmlns:a16="http://schemas.microsoft.com/office/drawing/2014/main" id="{343493BB-6C3D-43CB-9A5A-E82B3D6C44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39" name="Picture 638">
          <a:extLst>
            <a:ext uri="{FF2B5EF4-FFF2-40B4-BE49-F238E27FC236}">
              <a16:creationId xmlns:a16="http://schemas.microsoft.com/office/drawing/2014/main" id="{58C754B9-884E-419D-B020-9584745B0AA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0" name="Picture 639">
          <a:extLst>
            <a:ext uri="{FF2B5EF4-FFF2-40B4-BE49-F238E27FC236}">
              <a16:creationId xmlns:a16="http://schemas.microsoft.com/office/drawing/2014/main" id="{DAB29F47-2983-4FA0-B6EB-DE43180AA5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1" name="Picture 640">
          <a:extLst>
            <a:ext uri="{FF2B5EF4-FFF2-40B4-BE49-F238E27FC236}">
              <a16:creationId xmlns:a16="http://schemas.microsoft.com/office/drawing/2014/main" id="{92E651FC-38F3-41CF-AE5E-701F8823A5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2" name="Picture 641">
          <a:extLst>
            <a:ext uri="{FF2B5EF4-FFF2-40B4-BE49-F238E27FC236}">
              <a16:creationId xmlns:a16="http://schemas.microsoft.com/office/drawing/2014/main" id="{1F291CF3-F2E7-42C1-92B8-6175A53E9A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3" name="Picture 642">
          <a:extLst>
            <a:ext uri="{FF2B5EF4-FFF2-40B4-BE49-F238E27FC236}">
              <a16:creationId xmlns:a16="http://schemas.microsoft.com/office/drawing/2014/main" id="{2E52E4F8-1B36-4C8B-933E-EB151D68B69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44" name="Picture 643">
          <a:extLst>
            <a:ext uri="{FF2B5EF4-FFF2-40B4-BE49-F238E27FC236}">
              <a16:creationId xmlns:a16="http://schemas.microsoft.com/office/drawing/2014/main" id="{47F445C8-6518-4B0E-939D-AEE05098831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45" name="Picture 644">
          <a:extLst>
            <a:ext uri="{FF2B5EF4-FFF2-40B4-BE49-F238E27FC236}">
              <a16:creationId xmlns:a16="http://schemas.microsoft.com/office/drawing/2014/main" id="{975F2C35-775B-4E00-8F6A-BA0D790A7B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4"/>
    <xdr:pic>
      <xdr:nvPicPr>
        <xdr:cNvPr id="646" name="Picture 645">
          <a:extLst>
            <a:ext uri="{FF2B5EF4-FFF2-40B4-BE49-F238E27FC236}">
              <a16:creationId xmlns:a16="http://schemas.microsoft.com/office/drawing/2014/main" id="{D01AB1BF-BB30-4C5C-8BB9-B70D98B683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7" name="Picture 646">
          <a:extLst>
            <a:ext uri="{FF2B5EF4-FFF2-40B4-BE49-F238E27FC236}">
              <a16:creationId xmlns:a16="http://schemas.microsoft.com/office/drawing/2014/main" id="{A7F1097B-9C54-4B76-9CF4-E83D41603A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8" name="Picture 647">
          <a:extLst>
            <a:ext uri="{FF2B5EF4-FFF2-40B4-BE49-F238E27FC236}">
              <a16:creationId xmlns:a16="http://schemas.microsoft.com/office/drawing/2014/main" id="{50C3774A-7627-44A5-A6DB-F7CD1BF92C4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9" name="Picture 648">
          <a:extLst>
            <a:ext uri="{FF2B5EF4-FFF2-40B4-BE49-F238E27FC236}">
              <a16:creationId xmlns:a16="http://schemas.microsoft.com/office/drawing/2014/main" id="{73241373-0498-404E-A0E6-031B127EEEB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0" name="Picture 649">
          <a:extLst>
            <a:ext uri="{FF2B5EF4-FFF2-40B4-BE49-F238E27FC236}">
              <a16:creationId xmlns:a16="http://schemas.microsoft.com/office/drawing/2014/main" id="{AB5450D7-9FCC-4F14-9FDF-EE312F9387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51" name="Picture 650">
          <a:extLst>
            <a:ext uri="{FF2B5EF4-FFF2-40B4-BE49-F238E27FC236}">
              <a16:creationId xmlns:a16="http://schemas.microsoft.com/office/drawing/2014/main" id="{FFBCFDB9-25ED-4DAE-8178-14A897521E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52" name="Picture 651">
          <a:extLst>
            <a:ext uri="{FF2B5EF4-FFF2-40B4-BE49-F238E27FC236}">
              <a16:creationId xmlns:a16="http://schemas.microsoft.com/office/drawing/2014/main" id="{0AC17A44-9255-4AD1-A0B1-95444A9A65A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3" name="Picture 652">
          <a:extLst>
            <a:ext uri="{FF2B5EF4-FFF2-40B4-BE49-F238E27FC236}">
              <a16:creationId xmlns:a16="http://schemas.microsoft.com/office/drawing/2014/main" id="{C9C91E86-294E-4D28-8D9B-94F45293D8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654" name="Picture 653">
          <a:extLst>
            <a:ext uri="{FF2B5EF4-FFF2-40B4-BE49-F238E27FC236}">
              <a16:creationId xmlns:a16="http://schemas.microsoft.com/office/drawing/2014/main" id="{3BAA5A54-1582-440E-A880-1E051FE3E48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1"/>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55" name="Picture 654">
          <a:extLst>
            <a:ext uri="{FF2B5EF4-FFF2-40B4-BE49-F238E27FC236}">
              <a16:creationId xmlns:a16="http://schemas.microsoft.com/office/drawing/2014/main" id="{7CA11CD8-9D15-4C45-90D0-E6B6EC3D66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6" name="Picture 655">
          <a:extLst>
            <a:ext uri="{FF2B5EF4-FFF2-40B4-BE49-F238E27FC236}">
              <a16:creationId xmlns:a16="http://schemas.microsoft.com/office/drawing/2014/main" id="{9497F447-D67A-4D2B-9036-F0CDEFEA463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657" name="Picture 656">
          <a:extLst>
            <a:ext uri="{FF2B5EF4-FFF2-40B4-BE49-F238E27FC236}">
              <a16:creationId xmlns:a16="http://schemas.microsoft.com/office/drawing/2014/main" id="{EB8BE4BC-0A42-49C9-BD28-F2E8F0021E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658" name="Picture 657">
          <a:extLst>
            <a:ext uri="{FF2B5EF4-FFF2-40B4-BE49-F238E27FC236}">
              <a16:creationId xmlns:a16="http://schemas.microsoft.com/office/drawing/2014/main" id="{99C43C27-BC90-4E82-A61D-4D3B027047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1"/>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9" name="Picture 658">
          <a:extLst>
            <a:ext uri="{FF2B5EF4-FFF2-40B4-BE49-F238E27FC236}">
              <a16:creationId xmlns:a16="http://schemas.microsoft.com/office/drawing/2014/main" id="{63B15861-39D3-46AB-BCF1-27C558031B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0" name="Picture 659">
          <a:extLst>
            <a:ext uri="{FF2B5EF4-FFF2-40B4-BE49-F238E27FC236}">
              <a16:creationId xmlns:a16="http://schemas.microsoft.com/office/drawing/2014/main" id="{EF568122-00DE-42F1-88D2-0A90ACE791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1" name="Picture 660">
          <a:extLst>
            <a:ext uri="{FF2B5EF4-FFF2-40B4-BE49-F238E27FC236}">
              <a16:creationId xmlns:a16="http://schemas.microsoft.com/office/drawing/2014/main" id="{A46B040B-2215-4E6F-AADD-1B014A4B2F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62" name="Picture 661">
          <a:extLst>
            <a:ext uri="{FF2B5EF4-FFF2-40B4-BE49-F238E27FC236}">
              <a16:creationId xmlns:a16="http://schemas.microsoft.com/office/drawing/2014/main" id="{CC8E7444-1581-4E7E-89D9-559FA68368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63" name="Picture 662">
          <a:extLst>
            <a:ext uri="{FF2B5EF4-FFF2-40B4-BE49-F238E27FC236}">
              <a16:creationId xmlns:a16="http://schemas.microsoft.com/office/drawing/2014/main" id="{AD0FB82A-8401-49C9-A5E7-7C8DF7544E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64" name="Picture 663">
          <a:extLst>
            <a:ext uri="{FF2B5EF4-FFF2-40B4-BE49-F238E27FC236}">
              <a16:creationId xmlns:a16="http://schemas.microsoft.com/office/drawing/2014/main" id="{AA51175F-EF5E-47D6-8FE5-B868AB8059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5" name="Picture 664">
          <a:extLst>
            <a:ext uri="{FF2B5EF4-FFF2-40B4-BE49-F238E27FC236}">
              <a16:creationId xmlns:a16="http://schemas.microsoft.com/office/drawing/2014/main" id="{435CF0B6-F6D7-4FB3-B25E-E718359A89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6" name="Picture 665">
          <a:extLst>
            <a:ext uri="{FF2B5EF4-FFF2-40B4-BE49-F238E27FC236}">
              <a16:creationId xmlns:a16="http://schemas.microsoft.com/office/drawing/2014/main" id="{A9FC1237-BB0A-49B2-9C2D-068F0AFBEAA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7" name="Picture 666">
          <a:extLst>
            <a:ext uri="{FF2B5EF4-FFF2-40B4-BE49-F238E27FC236}">
              <a16:creationId xmlns:a16="http://schemas.microsoft.com/office/drawing/2014/main" id="{76623691-E993-49B0-A33A-F034059367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68" name="Picture 667">
          <a:extLst>
            <a:ext uri="{FF2B5EF4-FFF2-40B4-BE49-F238E27FC236}">
              <a16:creationId xmlns:a16="http://schemas.microsoft.com/office/drawing/2014/main" id="{90DA010B-99AA-4B96-9AE3-2C99644349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9" name="Picture 668">
          <a:extLst>
            <a:ext uri="{FF2B5EF4-FFF2-40B4-BE49-F238E27FC236}">
              <a16:creationId xmlns:a16="http://schemas.microsoft.com/office/drawing/2014/main" id="{4FBE2567-CA81-47D1-8858-EF1B52C197C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67893"/>
    <xdr:pic>
      <xdr:nvPicPr>
        <xdr:cNvPr id="670" name="Picture 669">
          <a:extLst>
            <a:ext uri="{FF2B5EF4-FFF2-40B4-BE49-F238E27FC236}">
              <a16:creationId xmlns:a16="http://schemas.microsoft.com/office/drawing/2014/main" id="{03F849DE-09BE-4D4D-8FA5-72F7F7F4CA4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67893"/>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6"/>
    <xdr:pic>
      <xdr:nvPicPr>
        <xdr:cNvPr id="671" name="Picture 670">
          <a:extLst>
            <a:ext uri="{FF2B5EF4-FFF2-40B4-BE49-F238E27FC236}">
              <a16:creationId xmlns:a16="http://schemas.microsoft.com/office/drawing/2014/main" id="{7A63356A-F1DE-4C1B-8181-66E8A790AF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6"/>
    <xdr:pic>
      <xdr:nvPicPr>
        <xdr:cNvPr id="672" name="Picture 671">
          <a:extLst>
            <a:ext uri="{FF2B5EF4-FFF2-40B4-BE49-F238E27FC236}">
              <a16:creationId xmlns:a16="http://schemas.microsoft.com/office/drawing/2014/main" id="{5D40DB9F-9AF9-46D1-8B96-944B86436D1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6"/>
        </a:xfrm>
        <a:prstGeom prst="rect">
          <a:avLst/>
        </a:prstGeom>
        <a:noFill/>
        <a:ln w="9525">
          <a:noFill/>
          <a:miter lim="800000"/>
          <a:headEnd/>
          <a:tailEnd/>
        </a:ln>
      </xdr:spPr>
    </xdr:pic>
    <xdr:clientData/>
  </xdr:oneCellAnchor>
  <xdr:oneCellAnchor>
    <xdr:from>
      <xdr:col>2</xdr:col>
      <xdr:colOff>1285875</xdr:colOff>
      <xdr:row>18</xdr:row>
      <xdr:rowOff>123825</xdr:rowOff>
    </xdr:from>
    <xdr:ext cx="0" cy="4358528"/>
    <xdr:pic>
      <xdr:nvPicPr>
        <xdr:cNvPr id="673" name="Picture 672">
          <a:extLst>
            <a:ext uri="{FF2B5EF4-FFF2-40B4-BE49-F238E27FC236}">
              <a16:creationId xmlns:a16="http://schemas.microsoft.com/office/drawing/2014/main" id="{22B0FDC6-4938-4B14-B8ED-26E3B0972F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552825"/>
          <a:ext cx="0" cy="4358528"/>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9"/>
    <xdr:pic>
      <xdr:nvPicPr>
        <xdr:cNvPr id="674" name="Picture 673">
          <a:extLst>
            <a:ext uri="{FF2B5EF4-FFF2-40B4-BE49-F238E27FC236}">
              <a16:creationId xmlns:a16="http://schemas.microsoft.com/office/drawing/2014/main" id="{FDBBC868-9F04-4A72-A61A-4BB8D6603BF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58529"/>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58528"/>
    <xdr:pic>
      <xdr:nvPicPr>
        <xdr:cNvPr id="675" name="Picture 674">
          <a:extLst>
            <a:ext uri="{FF2B5EF4-FFF2-40B4-BE49-F238E27FC236}">
              <a16:creationId xmlns:a16="http://schemas.microsoft.com/office/drawing/2014/main" id="{321DA83F-7CFB-4A59-A02F-0923BC4A35D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58528"/>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9"/>
    <xdr:pic>
      <xdr:nvPicPr>
        <xdr:cNvPr id="676" name="Picture 675">
          <a:extLst>
            <a:ext uri="{FF2B5EF4-FFF2-40B4-BE49-F238E27FC236}">
              <a16:creationId xmlns:a16="http://schemas.microsoft.com/office/drawing/2014/main" id="{FE0F3C3E-A5D1-4450-AF9A-6EC53EC84D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58529"/>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8"/>
    <xdr:pic>
      <xdr:nvPicPr>
        <xdr:cNvPr id="677" name="Picture 676">
          <a:extLst>
            <a:ext uri="{FF2B5EF4-FFF2-40B4-BE49-F238E27FC236}">
              <a16:creationId xmlns:a16="http://schemas.microsoft.com/office/drawing/2014/main" id="{7443DF00-4C15-4F93-8E32-1B808613FF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58528"/>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58529"/>
    <xdr:pic>
      <xdr:nvPicPr>
        <xdr:cNvPr id="678" name="Picture 677">
          <a:extLst>
            <a:ext uri="{FF2B5EF4-FFF2-40B4-BE49-F238E27FC236}">
              <a16:creationId xmlns:a16="http://schemas.microsoft.com/office/drawing/2014/main" id="{E8E67D88-903C-435B-87DA-3A6BC4E514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58529"/>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679" name="Picture 678">
          <a:extLst>
            <a:ext uri="{FF2B5EF4-FFF2-40B4-BE49-F238E27FC236}">
              <a16:creationId xmlns:a16="http://schemas.microsoft.com/office/drawing/2014/main" id="{0943CD3A-E65E-4D52-A30B-5E4497A1941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8528"/>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0" name="Picture 679">
          <a:extLst>
            <a:ext uri="{FF2B5EF4-FFF2-40B4-BE49-F238E27FC236}">
              <a16:creationId xmlns:a16="http://schemas.microsoft.com/office/drawing/2014/main" id="{2057EC2A-82E4-4AC0-8F71-8956182A997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681" name="Picture 680">
          <a:extLst>
            <a:ext uri="{FF2B5EF4-FFF2-40B4-BE49-F238E27FC236}">
              <a16:creationId xmlns:a16="http://schemas.microsoft.com/office/drawing/2014/main" id="{10406D3A-1170-41CA-B880-CD2B2657333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8528"/>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682" name="Picture 681">
          <a:extLst>
            <a:ext uri="{FF2B5EF4-FFF2-40B4-BE49-F238E27FC236}">
              <a16:creationId xmlns:a16="http://schemas.microsoft.com/office/drawing/2014/main" id="{DEE78AEE-6981-45BF-A3A5-40DA748B493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8528"/>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3" name="Picture 682">
          <a:extLst>
            <a:ext uri="{FF2B5EF4-FFF2-40B4-BE49-F238E27FC236}">
              <a16:creationId xmlns:a16="http://schemas.microsoft.com/office/drawing/2014/main" id="{3B5BC141-E8C8-4B7E-83D4-80A38E7C9B1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4" name="Picture 683">
          <a:extLst>
            <a:ext uri="{FF2B5EF4-FFF2-40B4-BE49-F238E27FC236}">
              <a16:creationId xmlns:a16="http://schemas.microsoft.com/office/drawing/2014/main" id="{D0754457-EFA9-49BB-BB0A-B9633306A5F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5" name="Picture 684">
          <a:extLst>
            <a:ext uri="{FF2B5EF4-FFF2-40B4-BE49-F238E27FC236}">
              <a16:creationId xmlns:a16="http://schemas.microsoft.com/office/drawing/2014/main" id="{E759CEB3-7832-4228-92AF-BF82252AF9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86" name="Picture 685">
          <a:extLst>
            <a:ext uri="{FF2B5EF4-FFF2-40B4-BE49-F238E27FC236}">
              <a16:creationId xmlns:a16="http://schemas.microsoft.com/office/drawing/2014/main" id="{146DB1C6-7A22-4F87-B87E-628AD88253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87" name="Picture 686">
          <a:extLst>
            <a:ext uri="{FF2B5EF4-FFF2-40B4-BE49-F238E27FC236}">
              <a16:creationId xmlns:a16="http://schemas.microsoft.com/office/drawing/2014/main" id="{E7A16769-2400-4589-B873-FB63CAF11E3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88" name="Picture 687">
          <a:extLst>
            <a:ext uri="{FF2B5EF4-FFF2-40B4-BE49-F238E27FC236}">
              <a16:creationId xmlns:a16="http://schemas.microsoft.com/office/drawing/2014/main" id="{2E29A569-527A-4120-8D23-C6B69C16AD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89" name="Picture 688">
          <a:extLst>
            <a:ext uri="{FF2B5EF4-FFF2-40B4-BE49-F238E27FC236}">
              <a16:creationId xmlns:a16="http://schemas.microsoft.com/office/drawing/2014/main" id="{FB5BBF13-284A-4F54-A400-F35721C189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90" name="Picture 689">
          <a:extLst>
            <a:ext uri="{FF2B5EF4-FFF2-40B4-BE49-F238E27FC236}">
              <a16:creationId xmlns:a16="http://schemas.microsoft.com/office/drawing/2014/main" id="{D1CF4173-3DAE-4DAA-9F4B-EE11C4EEA8C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1" name="Picture 690">
          <a:extLst>
            <a:ext uri="{FF2B5EF4-FFF2-40B4-BE49-F238E27FC236}">
              <a16:creationId xmlns:a16="http://schemas.microsoft.com/office/drawing/2014/main" id="{37E14CD8-925E-48B4-AC57-A8245DE94C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2" name="Picture 691">
          <a:extLst>
            <a:ext uri="{FF2B5EF4-FFF2-40B4-BE49-F238E27FC236}">
              <a16:creationId xmlns:a16="http://schemas.microsoft.com/office/drawing/2014/main" id="{EEB0A688-03DD-41E9-94D8-2D6D9C1955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3" name="Picture 692">
          <a:extLst>
            <a:ext uri="{FF2B5EF4-FFF2-40B4-BE49-F238E27FC236}">
              <a16:creationId xmlns:a16="http://schemas.microsoft.com/office/drawing/2014/main" id="{B784F0C9-3CF8-47DC-81F7-0CB111E2B7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4" name="Picture 693">
          <a:extLst>
            <a:ext uri="{FF2B5EF4-FFF2-40B4-BE49-F238E27FC236}">
              <a16:creationId xmlns:a16="http://schemas.microsoft.com/office/drawing/2014/main" id="{9B2D14F5-9F67-4F67-8EB5-AB6F91F635C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695" name="Picture 694">
          <a:extLst>
            <a:ext uri="{FF2B5EF4-FFF2-40B4-BE49-F238E27FC236}">
              <a16:creationId xmlns:a16="http://schemas.microsoft.com/office/drawing/2014/main" id="{FF507DE3-1B36-466F-989A-9A29146E8FD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696" name="Picture 695">
          <a:extLst>
            <a:ext uri="{FF2B5EF4-FFF2-40B4-BE49-F238E27FC236}">
              <a16:creationId xmlns:a16="http://schemas.microsoft.com/office/drawing/2014/main" id="{948ABFDD-B757-47F3-88B7-2E49CA97EA7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697" name="Picture 696">
          <a:extLst>
            <a:ext uri="{FF2B5EF4-FFF2-40B4-BE49-F238E27FC236}">
              <a16:creationId xmlns:a16="http://schemas.microsoft.com/office/drawing/2014/main" id="{05BC643F-8445-4F41-877A-7A46FF9C73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698" name="Picture 697">
          <a:extLst>
            <a:ext uri="{FF2B5EF4-FFF2-40B4-BE49-F238E27FC236}">
              <a16:creationId xmlns:a16="http://schemas.microsoft.com/office/drawing/2014/main" id="{63D02355-BFD6-4BC1-9A8F-8707B47EE9B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699" name="Picture 698">
          <a:extLst>
            <a:ext uri="{FF2B5EF4-FFF2-40B4-BE49-F238E27FC236}">
              <a16:creationId xmlns:a16="http://schemas.microsoft.com/office/drawing/2014/main" id="{E41834AB-AFD8-4B8E-831C-A1F813D474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700" name="Picture 699">
          <a:extLst>
            <a:ext uri="{FF2B5EF4-FFF2-40B4-BE49-F238E27FC236}">
              <a16:creationId xmlns:a16="http://schemas.microsoft.com/office/drawing/2014/main" id="{2A196C38-285B-4210-92C4-DFD098205C5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701" name="Picture 700">
          <a:extLst>
            <a:ext uri="{FF2B5EF4-FFF2-40B4-BE49-F238E27FC236}">
              <a16:creationId xmlns:a16="http://schemas.microsoft.com/office/drawing/2014/main" id="{5DA4B120-E4BE-44EE-BD54-5B08E59292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4</xdr:col>
      <xdr:colOff>685801</xdr:colOff>
      <xdr:row>17</xdr:row>
      <xdr:rowOff>69272</xdr:rowOff>
    </xdr:from>
    <xdr:ext cx="3856482" cy="2350621"/>
    <xdr:pic>
      <xdr:nvPicPr>
        <xdr:cNvPr id="702" name="Picture 701" descr="Y:\Shazma\Riskometer\PRC\A-I.jpg">
          <a:extLst>
            <a:ext uri="{FF2B5EF4-FFF2-40B4-BE49-F238E27FC236}">
              <a16:creationId xmlns:a16="http://schemas.microsoft.com/office/drawing/2014/main" id="{86EF1BDB-2068-44F1-932C-12B4E2F79B4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8001" y="3307772"/>
          <a:ext cx="3856482" cy="23506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721179</xdr:colOff>
      <xdr:row>18</xdr:row>
      <xdr:rowOff>149679</xdr:rowOff>
    </xdr:from>
    <xdr:ext cx="3856482" cy="2366406"/>
    <xdr:pic>
      <xdr:nvPicPr>
        <xdr:cNvPr id="703" name="Picture 702" descr="Y:\Shazma\Riskometer\PRC\A-I.jpg">
          <a:extLst>
            <a:ext uri="{FF2B5EF4-FFF2-40B4-BE49-F238E27FC236}">
              <a16:creationId xmlns:a16="http://schemas.microsoft.com/office/drawing/2014/main" id="{11C2B558-D296-44C9-AE0D-26FF1B74AD7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5279" y="3578679"/>
          <a:ext cx="3856482" cy="23664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762002</xdr:colOff>
      <xdr:row>19</xdr:row>
      <xdr:rowOff>176894</xdr:rowOff>
    </xdr:from>
    <xdr:ext cx="3796391" cy="2030682"/>
    <xdr:pic>
      <xdr:nvPicPr>
        <xdr:cNvPr id="704" name="Picture 703" descr="Y:\Shazma\Riskometer\PRC\B-I.jpg">
          <a:extLst>
            <a:ext uri="{FF2B5EF4-FFF2-40B4-BE49-F238E27FC236}">
              <a16:creationId xmlns:a16="http://schemas.microsoft.com/office/drawing/2014/main" id="{511FEA27-1A15-41D5-A476-91D658423C7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48002" y="3796394"/>
          <a:ext cx="3796391" cy="20306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612322</xdr:colOff>
      <xdr:row>20</xdr:row>
      <xdr:rowOff>163286</xdr:rowOff>
    </xdr:from>
    <xdr:ext cx="3796391" cy="2030682"/>
    <xdr:pic>
      <xdr:nvPicPr>
        <xdr:cNvPr id="705" name="Picture 704" descr="Y:\Shazma\Riskometer\PRC\B-I.jpg">
          <a:extLst>
            <a:ext uri="{FF2B5EF4-FFF2-40B4-BE49-F238E27FC236}">
              <a16:creationId xmlns:a16="http://schemas.microsoft.com/office/drawing/2014/main" id="{3FDCB0F6-BF34-41D5-925F-7BA14349132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50722" y="3973286"/>
          <a:ext cx="3796391" cy="20306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654766</xdr:colOff>
      <xdr:row>21</xdr:row>
      <xdr:rowOff>163286</xdr:rowOff>
    </xdr:from>
    <xdr:ext cx="3821983" cy="1973036"/>
    <xdr:pic>
      <xdr:nvPicPr>
        <xdr:cNvPr id="706" name="Picture 705" descr="Y:\Shazma\Riskometer\PRC\B-II.jpg">
          <a:extLst>
            <a:ext uri="{FF2B5EF4-FFF2-40B4-BE49-F238E27FC236}">
              <a16:creationId xmlns:a16="http://schemas.microsoft.com/office/drawing/2014/main" id="{528CC9A5-3714-4922-982D-F54DE68ABCA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045541" y="4163786"/>
          <a:ext cx="3821983" cy="19730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666750</xdr:colOff>
      <xdr:row>22</xdr:row>
      <xdr:rowOff>135078</xdr:rowOff>
    </xdr:from>
    <xdr:ext cx="3918857" cy="2241910"/>
    <xdr:pic>
      <xdr:nvPicPr>
        <xdr:cNvPr id="707" name="Picture 706" descr="Y:\Shazma\Riskometer\PRC\B-III.jpg">
          <a:extLst>
            <a:ext uri="{FF2B5EF4-FFF2-40B4-BE49-F238E27FC236}">
              <a16:creationId xmlns:a16="http://schemas.microsoft.com/office/drawing/2014/main" id="{6078B24B-E9E8-4865-A7A7-0BF2F4ACF72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48000" y="4326078"/>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625928</xdr:colOff>
      <xdr:row>23</xdr:row>
      <xdr:rowOff>68035</xdr:rowOff>
    </xdr:from>
    <xdr:ext cx="3918857" cy="2241910"/>
    <xdr:pic>
      <xdr:nvPicPr>
        <xdr:cNvPr id="708" name="Picture 707" descr="Y:\Shazma\Riskometer\PRC\B-III.jpg">
          <a:extLst>
            <a:ext uri="{FF2B5EF4-FFF2-40B4-BE49-F238E27FC236}">
              <a16:creationId xmlns:a16="http://schemas.microsoft.com/office/drawing/2014/main" id="{B8CC3147-2C02-4D51-AAEF-9710003C9D61}"/>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45278" y="4449535"/>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693964</xdr:colOff>
      <xdr:row>24</xdr:row>
      <xdr:rowOff>81643</xdr:rowOff>
    </xdr:from>
    <xdr:ext cx="3918857" cy="2241910"/>
    <xdr:pic>
      <xdr:nvPicPr>
        <xdr:cNvPr id="709" name="Picture 708" descr="Y:\Shazma\Riskometer\PRC\B-III.jpg">
          <a:extLst>
            <a:ext uri="{FF2B5EF4-FFF2-40B4-BE49-F238E27FC236}">
              <a16:creationId xmlns:a16="http://schemas.microsoft.com/office/drawing/2014/main" id="{B41CBE3A-558E-4D6A-BADF-0F03054637C5}"/>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46639" y="4653643"/>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779143</xdr:colOff>
      <xdr:row>25</xdr:row>
      <xdr:rowOff>176893</xdr:rowOff>
    </xdr:from>
    <xdr:ext cx="3806464" cy="2025399"/>
    <xdr:pic>
      <xdr:nvPicPr>
        <xdr:cNvPr id="710" name="Picture 709" descr="Y:\Shazma\Riskometer\PRC\A-III.jpg">
          <a:extLst>
            <a:ext uri="{FF2B5EF4-FFF2-40B4-BE49-F238E27FC236}">
              <a16:creationId xmlns:a16="http://schemas.microsoft.com/office/drawing/2014/main" id="{34144595-F11B-44C3-8CD7-5D8C8267653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046093" y="4939393"/>
          <a:ext cx="3806464" cy="20253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775607</xdr:colOff>
      <xdr:row>26</xdr:row>
      <xdr:rowOff>149679</xdr:rowOff>
    </xdr:from>
    <xdr:ext cx="3918857" cy="2241910"/>
    <xdr:pic>
      <xdr:nvPicPr>
        <xdr:cNvPr id="711" name="Picture 710" descr="Y:\Shazma\Riskometer\PRC\B-III.jpg">
          <a:extLst>
            <a:ext uri="{FF2B5EF4-FFF2-40B4-BE49-F238E27FC236}">
              <a16:creationId xmlns:a16="http://schemas.microsoft.com/office/drawing/2014/main" id="{60DBFE5A-0E80-422E-97F8-E861912600E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52082" y="5102679"/>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28388</xdr:colOff>
      <xdr:row>2</xdr:row>
      <xdr:rowOff>24207</xdr:rowOff>
    </xdr:from>
    <xdr:ext cx="3938494" cy="2356494"/>
    <xdr:pic>
      <xdr:nvPicPr>
        <xdr:cNvPr id="712" name="Picture 711">
          <a:extLst>
            <a:ext uri="{FF2B5EF4-FFF2-40B4-BE49-F238E27FC236}">
              <a16:creationId xmlns:a16="http://schemas.microsoft.com/office/drawing/2014/main" id="{CABA7DDF-B52A-4AE2-B439-93ACB0C43939}"/>
            </a:ext>
          </a:extLst>
        </xdr:cNvPr>
        <xdr:cNvPicPr>
          <a:picLocks noChangeAspect="1"/>
        </xdr:cNvPicPr>
      </xdr:nvPicPr>
      <xdr:blipFill>
        <a:blip xmlns:r="http://schemas.openxmlformats.org/officeDocument/2006/relationships" r:embed="rId8"/>
        <a:stretch>
          <a:fillRect/>
        </a:stretch>
      </xdr:blipFill>
      <xdr:spPr>
        <a:xfrm>
          <a:off x="1857188" y="405207"/>
          <a:ext cx="3938494" cy="2356494"/>
        </a:xfrm>
        <a:prstGeom prst="rect">
          <a:avLst/>
        </a:prstGeom>
      </xdr:spPr>
    </xdr:pic>
    <xdr:clientData/>
  </xdr:oneCellAnchor>
  <xdr:oneCellAnchor>
    <xdr:from>
      <xdr:col>2</xdr:col>
      <xdr:colOff>33618</xdr:colOff>
      <xdr:row>2</xdr:row>
      <xdr:rowOff>22412</xdr:rowOff>
    </xdr:from>
    <xdr:ext cx="3871632" cy="2212361"/>
    <xdr:pic>
      <xdr:nvPicPr>
        <xdr:cNvPr id="713" name="Picture 712">
          <a:extLst>
            <a:ext uri="{FF2B5EF4-FFF2-40B4-BE49-F238E27FC236}">
              <a16:creationId xmlns:a16="http://schemas.microsoft.com/office/drawing/2014/main" id="{77C1A441-7305-48F1-BAE3-7D4C0290E06D}"/>
            </a:ext>
          </a:extLst>
        </xdr:cNvPr>
        <xdr:cNvPicPr>
          <a:picLocks noChangeAspect="1"/>
        </xdr:cNvPicPr>
      </xdr:nvPicPr>
      <xdr:blipFill>
        <a:blip xmlns:r="http://schemas.openxmlformats.org/officeDocument/2006/relationships" r:embed="rId9"/>
        <a:stretch>
          <a:fillRect/>
        </a:stretch>
      </xdr:blipFill>
      <xdr:spPr>
        <a:xfrm>
          <a:off x="1252818" y="403412"/>
          <a:ext cx="3871632" cy="2212361"/>
        </a:xfrm>
        <a:prstGeom prst="rect">
          <a:avLst/>
        </a:prstGeom>
      </xdr:spPr>
    </xdr:pic>
    <xdr:clientData/>
  </xdr:oneCellAnchor>
  <xdr:oneCellAnchor>
    <xdr:from>
      <xdr:col>2</xdr:col>
      <xdr:colOff>40341</xdr:colOff>
      <xdr:row>3</xdr:row>
      <xdr:rowOff>40342</xdr:rowOff>
    </xdr:from>
    <xdr:ext cx="3851301" cy="2136801"/>
    <xdr:pic>
      <xdr:nvPicPr>
        <xdr:cNvPr id="714" name="Picture 713">
          <a:extLst>
            <a:ext uri="{FF2B5EF4-FFF2-40B4-BE49-F238E27FC236}">
              <a16:creationId xmlns:a16="http://schemas.microsoft.com/office/drawing/2014/main" id="{4A481E42-79E2-42C3-8F5F-79639D13032F}"/>
            </a:ext>
          </a:extLst>
        </xdr:cNvPr>
        <xdr:cNvPicPr>
          <a:picLocks noChangeAspect="1"/>
        </xdr:cNvPicPr>
      </xdr:nvPicPr>
      <xdr:blipFill>
        <a:blip xmlns:r="http://schemas.openxmlformats.org/officeDocument/2006/relationships" r:embed="rId9"/>
        <a:stretch>
          <a:fillRect/>
        </a:stretch>
      </xdr:blipFill>
      <xdr:spPr>
        <a:xfrm>
          <a:off x="1259541" y="611842"/>
          <a:ext cx="3851301" cy="2136801"/>
        </a:xfrm>
        <a:prstGeom prst="rect">
          <a:avLst/>
        </a:prstGeom>
      </xdr:spPr>
    </xdr:pic>
    <xdr:clientData/>
  </xdr:oneCellAnchor>
  <xdr:oneCellAnchor>
    <xdr:from>
      <xdr:col>3</xdr:col>
      <xdr:colOff>44822</xdr:colOff>
      <xdr:row>3</xdr:row>
      <xdr:rowOff>44824</xdr:rowOff>
    </xdr:from>
    <xdr:ext cx="3922059" cy="2456488"/>
    <xdr:pic>
      <xdr:nvPicPr>
        <xdr:cNvPr id="715" name="Picture 714">
          <a:extLst>
            <a:ext uri="{FF2B5EF4-FFF2-40B4-BE49-F238E27FC236}">
              <a16:creationId xmlns:a16="http://schemas.microsoft.com/office/drawing/2014/main" id="{6E1035CB-2D84-4948-8EF0-148A2759E24E}"/>
            </a:ext>
          </a:extLst>
        </xdr:cNvPr>
        <xdr:cNvPicPr>
          <a:picLocks noChangeAspect="1"/>
        </xdr:cNvPicPr>
      </xdr:nvPicPr>
      <xdr:blipFill>
        <a:blip xmlns:r="http://schemas.openxmlformats.org/officeDocument/2006/relationships" r:embed="rId10"/>
        <a:stretch>
          <a:fillRect/>
        </a:stretch>
      </xdr:blipFill>
      <xdr:spPr>
        <a:xfrm>
          <a:off x="1873622" y="616324"/>
          <a:ext cx="3922059" cy="2456488"/>
        </a:xfrm>
        <a:prstGeom prst="rect">
          <a:avLst/>
        </a:prstGeom>
      </xdr:spPr>
    </xdr:pic>
    <xdr:clientData/>
  </xdr:oneCellAnchor>
  <xdr:oneCellAnchor>
    <xdr:from>
      <xdr:col>2</xdr:col>
      <xdr:colOff>35859</xdr:colOff>
      <xdr:row>4</xdr:row>
      <xdr:rowOff>58269</xdr:rowOff>
    </xdr:from>
    <xdr:ext cx="3869391" cy="2078053"/>
    <xdr:pic>
      <xdr:nvPicPr>
        <xdr:cNvPr id="716" name="Picture 715">
          <a:extLst>
            <a:ext uri="{FF2B5EF4-FFF2-40B4-BE49-F238E27FC236}">
              <a16:creationId xmlns:a16="http://schemas.microsoft.com/office/drawing/2014/main" id="{4F569B46-9379-4C9C-82E2-C1C3A6F47EA4}"/>
            </a:ext>
          </a:extLst>
        </xdr:cNvPr>
        <xdr:cNvPicPr>
          <a:picLocks noChangeAspect="1"/>
        </xdr:cNvPicPr>
      </xdr:nvPicPr>
      <xdr:blipFill>
        <a:blip xmlns:r="http://schemas.openxmlformats.org/officeDocument/2006/relationships" r:embed="rId9"/>
        <a:stretch>
          <a:fillRect/>
        </a:stretch>
      </xdr:blipFill>
      <xdr:spPr>
        <a:xfrm>
          <a:off x="1255059" y="820269"/>
          <a:ext cx="3869391" cy="2078053"/>
        </a:xfrm>
        <a:prstGeom prst="rect">
          <a:avLst/>
        </a:prstGeom>
      </xdr:spPr>
    </xdr:pic>
    <xdr:clientData/>
  </xdr:oneCellAnchor>
  <xdr:oneCellAnchor>
    <xdr:from>
      <xdr:col>3</xdr:col>
      <xdr:colOff>89647</xdr:colOff>
      <xdr:row>4</xdr:row>
      <xdr:rowOff>78442</xdr:rowOff>
    </xdr:from>
    <xdr:ext cx="3843618" cy="2312334"/>
    <xdr:pic>
      <xdr:nvPicPr>
        <xdr:cNvPr id="717" name="Picture 716">
          <a:extLst>
            <a:ext uri="{FF2B5EF4-FFF2-40B4-BE49-F238E27FC236}">
              <a16:creationId xmlns:a16="http://schemas.microsoft.com/office/drawing/2014/main" id="{F311CFB4-5AD4-4F79-BDFC-10436E2BA596}"/>
            </a:ext>
          </a:extLst>
        </xdr:cNvPr>
        <xdr:cNvPicPr>
          <a:picLocks noChangeAspect="1"/>
        </xdr:cNvPicPr>
      </xdr:nvPicPr>
      <xdr:blipFill>
        <a:blip xmlns:r="http://schemas.openxmlformats.org/officeDocument/2006/relationships" r:embed="rId11"/>
        <a:stretch>
          <a:fillRect/>
        </a:stretch>
      </xdr:blipFill>
      <xdr:spPr>
        <a:xfrm>
          <a:off x="1918447" y="840442"/>
          <a:ext cx="3843618" cy="2312334"/>
        </a:xfrm>
        <a:prstGeom prst="rect">
          <a:avLst/>
        </a:prstGeom>
      </xdr:spPr>
    </xdr:pic>
    <xdr:clientData/>
  </xdr:oneCellAnchor>
  <xdr:oneCellAnchor>
    <xdr:from>
      <xdr:col>2</xdr:col>
      <xdr:colOff>8965</xdr:colOff>
      <xdr:row>5</xdr:row>
      <xdr:rowOff>151920</xdr:rowOff>
    </xdr:from>
    <xdr:ext cx="3896285" cy="2052438"/>
    <xdr:pic>
      <xdr:nvPicPr>
        <xdr:cNvPr id="718" name="Picture 717">
          <a:extLst>
            <a:ext uri="{FF2B5EF4-FFF2-40B4-BE49-F238E27FC236}">
              <a16:creationId xmlns:a16="http://schemas.microsoft.com/office/drawing/2014/main" id="{67F87D73-C774-4933-B436-0492E0FD55B2}"/>
            </a:ext>
          </a:extLst>
        </xdr:cNvPr>
        <xdr:cNvPicPr>
          <a:picLocks noChangeAspect="1"/>
        </xdr:cNvPicPr>
      </xdr:nvPicPr>
      <xdr:blipFill>
        <a:blip xmlns:r="http://schemas.openxmlformats.org/officeDocument/2006/relationships" r:embed="rId9"/>
        <a:stretch>
          <a:fillRect/>
        </a:stretch>
      </xdr:blipFill>
      <xdr:spPr>
        <a:xfrm>
          <a:off x="1228165" y="1104420"/>
          <a:ext cx="3896285" cy="2052438"/>
        </a:xfrm>
        <a:prstGeom prst="rect">
          <a:avLst/>
        </a:prstGeom>
      </xdr:spPr>
    </xdr:pic>
    <xdr:clientData/>
  </xdr:oneCellAnchor>
  <xdr:oneCellAnchor>
    <xdr:from>
      <xdr:col>3</xdr:col>
      <xdr:colOff>66675</xdr:colOff>
      <xdr:row>5</xdr:row>
      <xdr:rowOff>47626</xdr:rowOff>
    </xdr:from>
    <xdr:ext cx="3838575" cy="2373404"/>
    <xdr:pic>
      <xdr:nvPicPr>
        <xdr:cNvPr id="719" name="Picture 718">
          <a:extLst>
            <a:ext uri="{FF2B5EF4-FFF2-40B4-BE49-F238E27FC236}">
              <a16:creationId xmlns:a16="http://schemas.microsoft.com/office/drawing/2014/main" id="{4FFD3990-0CB1-4D3B-B340-BE8D649F12D4}"/>
            </a:ext>
          </a:extLst>
        </xdr:cNvPr>
        <xdr:cNvPicPr>
          <a:picLocks noChangeAspect="1"/>
        </xdr:cNvPicPr>
      </xdr:nvPicPr>
      <xdr:blipFill>
        <a:blip xmlns:r="http://schemas.openxmlformats.org/officeDocument/2006/relationships" r:embed="rId12"/>
        <a:stretch>
          <a:fillRect/>
        </a:stretch>
      </xdr:blipFill>
      <xdr:spPr>
        <a:xfrm>
          <a:off x="1895475" y="1000126"/>
          <a:ext cx="3838575" cy="2373404"/>
        </a:xfrm>
        <a:prstGeom prst="rect">
          <a:avLst/>
        </a:prstGeom>
      </xdr:spPr>
    </xdr:pic>
    <xdr:clientData/>
  </xdr:oneCellAnchor>
  <xdr:oneCellAnchor>
    <xdr:from>
      <xdr:col>2</xdr:col>
      <xdr:colOff>28015</xdr:colOff>
      <xdr:row>6</xdr:row>
      <xdr:rowOff>94770</xdr:rowOff>
    </xdr:from>
    <xdr:ext cx="3850021" cy="2027945"/>
    <xdr:pic>
      <xdr:nvPicPr>
        <xdr:cNvPr id="720" name="Picture 719">
          <a:extLst>
            <a:ext uri="{FF2B5EF4-FFF2-40B4-BE49-F238E27FC236}">
              <a16:creationId xmlns:a16="http://schemas.microsoft.com/office/drawing/2014/main" id="{FE80DDF7-2273-4EFD-9251-FB14A32E0502}"/>
            </a:ext>
          </a:extLst>
        </xdr:cNvPr>
        <xdr:cNvPicPr>
          <a:picLocks noChangeAspect="1"/>
        </xdr:cNvPicPr>
      </xdr:nvPicPr>
      <xdr:blipFill>
        <a:blip xmlns:r="http://schemas.openxmlformats.org/officeDocument/2006/relationships" r:embed="rId9"/>
        <a:stretch>
          <a:fillRect/>
        </a:stretch>
      </xdr:blipFill>
      <xdr:spPr>
        <a:xfrm>
          <a:off x="1247215" y="1237770"/>
          <a:ext cx="3850021" cy="2027945"/>
        </a:xfrm>
        <a:prstGeom prst="rect">
          <a:avLst/>
        </a:prstGeom>
      </xdr:spPr>
    </xdr:pic>
    <xdr:clientData/>
  </xdr:oneCellAnchor>
  <xdr:oneCellAnchor>
    <xdr:from>
      <xdr:col>3</xdr:col>
      <xdr:colOff>0</xdr:colOff>
      <xdr:row>6</xdr:row>
      <xdr:rowOff>1</xdr:rowOff>
    </xdr:from>
    <xdr:ext cx="3933825" cy="2333624"/>
    <xdr:pic>
      <xdr:nvPicPr>
        <xdr:cNvPr id="721" name="Picture 720">
          <a:extLst>
            <a:ext uri="{FF2B5EF4-FFF2-40B4-BE49-F238E27FC236}">
              <a16:creationId xmlns:a16="http://schemas.microsoft.com/office/drawing/2014/main" id="{0CE2A4DD-E2A3-420D-A1C6-F6BB612487BE}"/>
            </a:ext>
          </a:extLst>
        </xdr:cNvPr>
        <xdr:cNvPicPr>
          <a:picLocks noChangeAspect="1"/>
        </xdr:cNvPicPr>
      </xdr:nvPicPr>
      <xdr:blipFill>
        <a:blip xmlns:r="http://schemas.openxmlformats.org/officeDocument/2006/relationships" r:embed="rId13"/>
        <a:stretch>
          <a:fillRect/>
        </a:stretch>
      </xdr:blipFill>
      <xdr:spPr>
        <a:xfrm>
          <a:off x="1828800" y="1143001"/>
          <a:ext cx="3933825" cy="2333624"/>
        </a:xfrm>
        <a:prstGeom prst="rect">
          <a:avLst/>
        </a:prstGeom>
      </xdr:spPr>
    </xdr:pic>
    <xdr:clientData/>
  </xdr:oneCellAnchor>
  <xdr:oneCellAnchor>
    <xdr:from>
      <xdr:col>2</xdr:col>
      <xdr:colOff>71558</xdr:colOff>
      <xdr:row>7</xdr:row>
      <xdr:rowOff>138312</xdr:rowOff>
    </xdr:from>
    <xdr:ext cx="3850021" cy="2038831"/>
    <xdr:pic>
      <xdr:nvPicPr>
        <xdr:cNvPr id="722" name="Picture 721">
          <a:extLst>
            <a:ext uri="{FF2B5EF4-FFF2-40B4-BE49-F238E27FC236}">
              <a16:creationId xmlns:a16="http://schemas.microsoft.com/office/drawing/2014/main" id="{789FC950-C6B3-4A6B-806D-7643F2BE866C}"/>
            </a:ext>
          </a:extLst>
        </xdr:cNvPr>
        <xdr:cNvPicPr>
          <a:picLocks noChangeAspect="1"/>
        </xdr:cNvPicPr>
      </xdr:nvPicPr>
      <xdr:blipFill>
        <a:blip xmlns:r="http://schemas.openxmlformats.org/officeDocument/2006/relationships" r:embed="rId9"/>
        <a:stretch>
          <a:fillRect/>
        </a:stretch>
      </xdr:blipFill>
      <xdr:spPr>
        <a:xfrm>
          <a:off x="1290758" y="1471812"/>
          <a:ext cx="3850021" cy="2038831"/>
        </a:xfrm>
        <a:prstGeom prst="rect">
          <a:avLst/>
        </a:prstGeom>
      </xdr:spPr>
    </xdr:pic>
    <xdr:clientData/>
  </xdr:oneCellAnchor>
  <xdr:oneCellAnchor>
    <xdr:from>
      <xdr:col>3</xdr:col>
      <xdr:colOff>95250</xdr:colOff>
      <xdr:row>7</xdr:row>
      <xdr:rowOff>163285</xdr:rowOff>
    </xdr:from>
    <xdr:ext cx="3823607" cy="2279702"/>
    <xdr:pic>
      <xdr:nvPicPr>
        <xdr:cNvPr id="723" name="Picture 722">
          <a:extLst>
            <a:ext uri="{FF2B5EF4-FFF2-40B4-BE49-F238E27FC236}">
              <a16:creationId xmlns:a16="http://schemas.microsoft.com/office/drawing/2014/main" id="{22B6DA3A-E43E-450D-8B18-D5666CBB0FA1}"/>
            </a:ext>
          </a:extLst>
        </xdr:cNvPr>
        <xdr:cNvPicPr>
          <a:picLocks noChangeAspect="1"/>
        </xdr:cNvPicPr>
      </xdr:nvPicPr>
      <xdr:blipFill>
        <a:blip xmlns:r="http://schemas.openxmlformats.org/officeDocument/2006/relationships" r:embed="rId14"/>
        <a:stretch>
          <a:fillRect/>
        </a:stretch>
      </xdr:blipFill>
      <xdr:spPr>
        <a:xfrm>
          <a:off x="1924050" y="1496785"/>
          <a:ext cx="3823607" cy="2279702"/>
        </a:xfrm>
        <a:prstGeom prst="rect">
          <a:avLst/>
        </a:prstGeom>
      </xdr:spPr>
    </xdr:pic>
    <xdr:clientData/>
  </xdr:oneCellAnchor>
  <xdr:oneCellAnchor>
    <xdr:from>
      <xdr:col>2</xdr:col>
      <xdr:colOff>68036</xdr:colOff>
      <xdr:row>8</xdr:row>
      <xdr:rowOff>108857</xdr:rowOff>
    </xdr:from>
    <xdr:ext cx="3850021" cy="2038831"/>
    <xdr:pic>
      <xdr:nvPicPr>
        <xdr:cNvPr id="724" name="Picture 723">
          <a:extLst>
            <a:ext uri="{FF2B5EF4-FFF2-40B4-BE49-F238E27FC236}">
              <a16:creationId xmlns:a16="http://schemas.microsoft.com/office/drawing/2014/main" id="{FAF4B1CC-2CC3-49D6-A602-F46B4C8B3607}"/>
            </a:ext>
          </a:extLst>
        </xdr:cNvPr>
        <xdr:cNvPicPr>
          <a:picLocks noChangeAspect="1"/>
        </xdr:cNvPicPr>
      </xdr:nvPicPr>
      <xdr:blipFill>
        <a:blip xmlns:r="http://schemas.openxmlformats.org/officeDocument/2006/relationships" r:embed="rId9"/>
        <a:stretch>
          <a:fillRect/>
        </a:stretch>
      </xdr:blipFill>
      <xdr:spPr>
        <a:xfrm>
          <a:off x="1287236" y="1632857"/>
          <a:ext cx="3850021" cy="2038831"/>
        </a:xfrm>
        <a:prstGeom prst="rect">
          <a:avLst/>
        </a:prstGeom>
      </xdr:spPr>
    </xdr:pic>
    <xdr:clientData/>
  </xdr:oneCellAnchor>
  <xdr:oneCellAnchor>
    <xdr:from>
      <xdr:col>3</xdr:col>
      <xdr:colOff>54429</xdr:colOff>
      <xdr:row>8</xdr:row>
      <xdr:rowOff>40822</xdr:rowOff>
    </xdr:from>
    <xdr:ext cx="3905250" cy="2326821"/>
    <xdr:pic>
      <xdr:nvPicPr>
        <xdr:cNvPr id="725" name="Picture 724">
          <a:extLst>
            <a:ext uri="{FF2B5EF4-FFF2-40B4-BE49-F238E27FC236}">
              <a16:creationId xmlns:a16="http://schemas.microsoft.com/office/drawing/2014/main" id="{6776B3B4-DE2A-4313-A5D7-1379610B3ABA}"/>
            </a:ext>
          </a:extLst>
        </xdr:cNvPr>
        <xdr:cNvPicPr>
          <a:picLocks noChangeAspect="1"/>
        </xdr:cNvPicPr>
      </xdr:nvPicPr>
      <xdr:blipFill>
        <a:blip xmlns:r="http://schemas.openxmlformats.org/officeDocument/2006/relationships" r:embed="rId15"/>
        <a:stretch>
          <a:fillRect/>
        </a:stretch>
      </xdr:blipFill>
      <xdr:spPr>
        <a:xfrm>
          <a:off x="1883229" y="1564822"/>
          <a:ext cx="3905250" cy="2326821"/>
        </a:xfrm>
        <a:prstGeom prst="rect">
          <a:avLst/>
        </a:prstGeom>
      </xdr:spPr>
    </xdr:pic>
    <xdr:clientData/>
  </xdr:oneCellAnchor>
  <xdr:oneCellAnchor>
    <xdr:from>
      <xdr:col>2</xdr:col>
      <xdr:colOff>54429</xdr:colOff>
      <xdr:row>9</xdr:row>
      <xdr:rowOff>136071</xdr:rowOff>
    </xdr:from>
    <xdr:ext cx="3850021" cy="2038831"/>
    <xdr:pic>
      <xdr:nvPicPr>
        <xdr:cNvPr id="726" name="Picture 725">
          <a:extLst>
            <a:ext uri="{FF2B5EF4-FFF2-40B4-BE49-F238E27FC236}">
              <a16:creationId xmlns:a16="http://schemas.microsoft.com/office/drawing/2014/main" id="{5817070D-690D-4A05-8DBA-8F727732EA15}"/>
            </a:ext>
          </a:extLst>
        </xdr:cNvPr>
        <xdr:cNvPicPr>
          <a:picLocks noChangeAspect="1"/>
        </xdr:cNvPicPr>
      </xdr:nvPicPr>
      <xdr:blipFill>
        <a:blip xmlns:r="http://schemas.openxmlformats.org/officeDocument/2006/relationships" r:embed="rId9"/>
        <a:stretch>
          <a:fillRect/>
        </a:stretch>
      </xdr:blipFill>
      <xdr:spPr>
        <a:xfrm>
          <a:off x="1273629" y="1850571"/>
          <a:ext cx="3850021" cy="2038831"/>
        </a:xfrm>
        <a:prstGeom prst="rect">
          <a:avLst/>
        </a:prstGeom>
      </xdr:spPr>
    </xdr:pic>
    <xdr:clientData/>
  </xdr:oneCellAnchor>
  <xdr:oneCellAnchor>
    <xdr:from>
      <xdr:col>3</xdr:col>
      <xdr:colOff>68036</xdr:colOff>
      <xdr:row>9</xdr:row>
      <xdr:rowOff>81643</xdr:rowOff>
    </xdr:from>
    <xdr:ext cx="3905250" cy="2326821"/>
    <xdr:pic>
      <xdr:nvPicPr>
        <xdr:cNvPr id="727" name="Picture 726">
          <a:extLst>
            <a:ext uri="{FF2B5EF4-FFF2-40B4-BE49-F238E27FC236}">
              <a16:creationId xmlns:a16="http://schemas.microsoft.com/office/drawing/2014/main" id="{02FA3F1E-AFC8-431C-811D-FBFFD7F36681}"/>
            </a:ext>
          </a:extLst>
        </xdr:cNvPr>
        <xdr:cNvPicPr>
          <a:picLocks noChangeAspect="1"/>
        </xdr:cNvPicPr>
      </xdr:nvPicPr>
      <xdr:blipFill>
        <a:blip xmlns:r="http://schemas.openxmlformats.org/officeDocument/2006/relationships" r:embed="rId15"/>
        <a:stretch>
          <a:fillRect/>
        </a:stretch>
      </xdr:blipFill>
      <xdr:spPr>
        <a:xfrm>
          <a:off x="1896836" y="1796143"/>
          <a:ext cx="3905250" cy="2326821"/>
        </a:xfrm>
        <a:prstGeom prst="rect">
          <a:avLst/>
        </a:prstGeom>
      </xdr:spPr>
    </xdr:pic>
    <xdr:clientData/>
  </xdr:oneCellAnchor>
  <xdr:oneCellAnchor>
    <xdr:from>
      <xdr:col>2</xdr:col>
      <xdr:colOff>54429</xdr:colOff>
      <xdr:row>10</xdr:row>
      <xdr:rowOff>122464</xdr:rowOff>
    </xdr:from>
    <xdr:ext cx="3850021" cy="2038831"/>
    <xdr:pic>
      <xdr:nvPicPr>
        <xdr:cNvPr id="728" name="Picture 727">
          <a:extLst>
            <a:ext uri="{FF2B5EF4-FFF2-40B4-BE49-F238E27FC236}">
              <a16:creationId xmlns:a16="http://schemas.microsoft.com/office/drawing/2014/main" id="{175E18F8-95C0-4B3A-A82B-CB51D6223A3D}"/>
            </a:ext>
          </a:extLst>
        </xdr:cNvPr>
        <xdr:cNvPicPr>
          <a:picLocks noChangeAspect="1"/>
        </xdr:cNvPicPr>
      </xdr:nvPicPr>
      <xdr:blipFill>
        <a:blip xmlns:r="http://schemas.openxmlformats.org/officeDocument/2006/relationships" r:embed="rId9"/>
        <a:stretch>
          <a:fillRect/>
        </a:stretch>
      </xdr:blipFill>
      <xdr:spPr>
        <a:xfrm>
          <a:off x="1273629" y="2027464"/>
          <a:ext cx="3850021" cy="2038831"/>
        </a:xfrm>
        <a:prstGeom prst="rect">
          <a:avLst/>
        </a:prstGeom>
      </xdr:spPr>
    </xdr:pic>
    <xdr:clientData/>
  </xdr:oneCellAnchor>
  <xdr:oneCellAnchor>
    <xdr:from>
      <xdr:col>3</xdr:col>
      <xdr:colOff>54429</xdr:colOff>
      <xdr:row>10</xdr:row>
      <xdr:rowOff>68036</xdr:rowOff>
    </xdr:from>
    <xdr:ext cx="3905250" cy="2326821"/>
    <xdr:pic>
      <xdr:nvPicPr>
        <xdr:cNvPr id="729" name="Picture 728">
          <a:extLst>
            <a:ext uri="{FF2B5EF4-FFF2-40B4-BE49-F238E27FC236}">
              <a16:creationId xmlns:a16="http://schemas.microsoft.com/office/drawing/2014/main" id="{042C07DA-21F8-4CB9-9D06-606594674A6A}"/>
            </a:ext>
          </a:extLst>
        </xdr:cNvPr>
        <xdr:cNvPicPr>
          <a:picLocks noChangeAspect="1"/>
        </xdr:cNvPicPr>
      </xdr:nvPicPr>
      <xdr:blipFill>
        <a:blip xmlns:r="http://schemas.openxmlformats.org/officeDocument/2006/relationships" r:embed="rId15"/>
        <a:stretch>
          <a:fillRect/>
        </a:stretch>
      </xdr:blipFill>
      <xdr:spPr>
        <a:xfrm>
          <a:off x="1883229" y="1973036"/>
          <a:ext cx="3905250" cy="2326821"/>
        </a:xfrm>
        <a:prstGeom prst="rect">
          <a:avLst/>
        </a:prstGeom>
      </xdr:spPr>
    </xdr:pic>
    <xdr:clientData/>
  </xdr:oneCellAnchor>
  <xdr:oneCellAnchor>
    <xdr:from>
      <xdr:col>2</xdr:col>
      <xdr:colOff>68035</xdr:colOff>
      <xdr:row>11</xdr:row>
      <xdr:rowOff>149678</xdr:rowOff>
    </xdr:from>
    <xdr:ext cx="3854253" cy="2041072"/>
    <xdr:pic>
      <xdr:nvPicPr>
        <xdr:cNvPr id="730" name="Picture 729">
          <a:extLst>
            <a:ext uri="{FF2B5EF4-FFF2-40B4-BE49-F238E27FC236}">
              <a16:creationId xmlns:a16="http://schemas.microsoft.com/office/drawing/2014/main" id="{A23E0498-125F-48AF-9E52-CEC95A8A32C9}"/>
            </a:ext>
          </a:extLst>
        </xdr:cNvPr>
        <xdr:cNvPicPr>
          <a:picLocks noChangeAspect="1"/>
        </xdr:cNvPicPr>
      </xdr:nvPicPr>
      <xdr:blipFill>
        <a:blip xmlns:r="http://schemas.openxmlformats.org/officeDocument/2006/relationships" r:embed="rId9"/>
        <a:stretch>
          <a:fillRect/>
        </a:stretch>
      </xdr:blipFill>
      <xdr:spPr>
        <a:xfrm>
          <a:off x="1287235" y="2245178"/>
          <a:ext cx="3854253" cy="2041072"/>
        </a:xfrm>
        <a:prstGeom prst="rect">
          <a:avLst/>
        </a:prstGeom>
      </xdr:spPr>
    </xdr:pic>
    <xdr:clientData/>
  </xdr:oneCellAnchor>
  <xdr:oneCellAnchor>
    <xdr:from>
      <xdr:col>3</xdr:col>
      <xdr:colOff>163285</xdr:colOff>
      <xdr:row>11</xdr:row>
      <xdr:rowOff>163285</xdr:rowOff>
    </xdr:from>
    <xdr:ext cx="3687536" cy="2315685"/>
    <xdr:pic>
      <xdr:nvPicPr>
        <xdr:cNvPr id="731" name="Picture 730">
          <a:extLst>
            <a:ext uri="{FF2B5EF4-FFF2-40B4-BE49-F238E27FC236}">
              <a16:creationId xmlns:a16="http://schemas.microsoft.com/office/drawing/2014/main" id="{8F45F84D-362B-4F28-B8F0-97C7CCE93D40}"/>
            </a:ext>
          </a:extLst>
        </xdr:cNvPr>
        <xdr:cNvPicPr>
          <a:picLocks noChangeAspect="1"/>
        </xdr:cNvPicPr>
      </xdr:nvPicPr>
      <xdr:blipFill>
        <a:blip xmlns:r="http://schemas.openxmlformats.org/officeDocument/2006/relationships" r:embed="rId16"/>
        <a:stretch>
          <a:fillRect/>
        </a:stretch>
      </xdr:blipFill>
      <xdr:spPr>
        <a:xfrm>
          <a:off x="1992085" y="2258785"/>
          <a:ext cx="3687536" cy="2315685"/>
        </a:xfrm>
        <a:prstGeom prst="rect">
          <a:avLst/>
        </a:prstGeom>
      </xdr:spPr>
    </xdr:pic>
    <xdr:clientData/>
  </xdr:oneCellAnchor>
  <xdr:oneCellAnchor>
    <xdr:from>
      <xdr:col>2</xdr:col>
      <xdr:colOff>81642</xdr:colOff>
      <xdr:row>12</xdr:row>
      <xdr:rowOff>163285</xdr:rowOff>
    </xdr:from>
    <xdr:ext cx="3854253" cy="2041072"/>
    <xdr:pic>
      <xdr:nvPicPr>
        <xdr:cNvPr id="732" name="Picture 731">
          <a:extLst>
            <a:ext uri="{FF2B5EF4-FFF2-40B4-BE49-F238E27FC236}">
              <a16:creationId xmlns:a16="http://schemas.microsoft.com/office/drawing/2014/main" id="{1CC880FB-38DD-4660-8371-E2707D274A16}"/>
            </a:ext>
          </a:extLst>
        </xdr:cNvPr>
        <xdr:cNvPicPr>
          <a:picLocks noChangeAspect="1"/>
        </xdr:cNvPicPr>
      </xdr:nvPicPr>
      <xdr:blipFill>
        <a:blip xmlns:r="http://schemas.openxmlformats.org/officeDocument/2006/relationships" r:embed="rId9"/>
        <a:stretch>
          <a:fillRect/>
        </a:stretch>
      </xdr:blipFill>
      <xdr:spPr>
        <a:xfrm>
          <a:off x="1300842" y="2449285"/>
          <a:ext cx="3854253" cy="2041072"/>
        </a:xfrm>
        <a:prstGeom prst="rect">
          <a:avLst/>
        </a:prstGeom>
      </xdr:spPr>
    </xdr:pic>
    <xdr:clientData/>
  </xdr:oneCellAnchor>
  <xdr:oneCellAnchor>
    <xdr:from>
      <xdr:col>3</xdr:col>
      <xdr:colOff>95250</xdr:colOff>
      <xdr:row>12</xdr:row>
      <xdr:rowOff>136072</xdr:rowOff>
    </xdr:from>
    <xdr:ext cx="3687536" cy="2245178"/>
    <xdr:pic>
      <xdr:nvPicPr>
        <xdr:cNvPr id="733" name="Picture 732">
          <a:extLst>
            <a:ext uri="{FF2B5EF4-FFF2-40B4-BE49-F238E27FC236}">
              <a16:creationId xmlns:a16="http://schemas.microsoft.com/office/drawing/2014/main" id="{34D78BF8-2889-49BD-BBC3-DFAE976D4156}"/>
            </a:ext>
          </a:extLst>
        </xdr:cNvPr>
        <xdr:cNvPicPr>
          <a:picLocks noChangeAspect="1"/>
        </xdr:cNvPicPr>
      </xdr:nvPicPr>
      <xdr:blipFill>
        <a:blip xmlns:r="http://schemas.openxmlformats.org/officeDocument/2006/relationships" r:embed="rId17"/>
        <a:stretch>
          <a:fillRect/>
        </a:stretch>
      </xdr:blipFill>
      <xdr:spPr>
        <a:xfrm>
          <a:off x="1924050" y="2422072"/>
          <a:ext cx="3687536" cy="2245178"/>
        </a:xfrm>
        <a:prstGeom prst="rect">
          <a:avLst/>
        </a:prstGeom>
      </xdr:spPr>
    </xdr:pic>
    <xdr:clientData/>
  </xdr:oneCellAnchor>
  <xdr:oneCellAnchor>
    <xdr:from>
      <xdr:col>2</xdr:col>
      <xdr:colOff>81643</xdr:colOff>
      <xdr:row>13</xdr:row>
      <xdr:rowOff>54429</xdr:rowOff>
    </xdr:from>
    <xdr:ext cx="3854253" cy="2041072"/>
    <xdr:pic>
      <xdr:nvPicPr>
        <xdr:cNvPr id="734" name="Picture 733">
          <a:extLst>
            <a:ext uri="{FF2B5EF4-FFF2-40B4-BE49-F238E27FC236}">
              <a16:creationId xmlns:a16="http://schemas.microsoft.com/office/drawing/2014/main" id="{C0367253-03ED-492F-B25A-675697843261}"/>
            </a:ext>
          </a:extLst>
        </xdr:cNvPr>
        <xdr:cNvPicPr>
          <a:picLocks noChangeAspect="1"/>
        </xdr:cNvPicPr>
      </xdr:nvPicPr>
      <xdr:blipFill>
        <a:blip xmlns:r="http://schemas.openxmlformats.org/officeDocument/2006/relationships" r:embed="rId9"/>
        <a:stretch>
          <a:fillRect/>
        </a:stretch>
      </xdr:blipFill>
      <xdr:spPr>
        <a:xfrm>
          <a:off x="1300843" y="2530929"/>
          <a:ext cx="3854253" cy="2041072"/>
        </a:xfrm>
        <a:prstGeom prst="rect">
          <a:avLst/>
        </a:prstGeom>
      </xdr:spPr>
    </xdr:pic>
    <xdr:clientData/>
  </xdr:oneCellAnchor>
  <xdr:oneCellAnchor>
    <xdr:from>
      <xdr:col>3</xdr:col>
      <xdr:colOff>217713</xdr:colOff>
      <xdr:row>13</xdr:row>
      <xdr:rowOff>108856</xdr:rowOff>
    </xdr:from>
    <xdr:ext cx="3619501" cy="2260411"/>
    <xdr:pic>
      <xdr:nvPicPr>
        <xdr:cNvPr id="735" name="Picture 734">
          <a:extLst>
            <a:ext uri="{FF2B5EF4-FFF2-40B4-BE49-F238E27FC236}">
              <a16:creationId xmlns:a16="http://schemas.microsoft.com/office/drawing/2014/main" id="{3B69B8BF-7692-4227-9928-A5F9D2ED6D81}"/>
            </a:ext>
          </a:extLst>
        </xdr:cNvPr>
        <xdr:cNvPicPr>
          <a:picLocks noChangeAspect="1"/>
        </xdr:cNvPicPr>
      </xdr:nvPicPr>
      <xdr:blipFill>
        <a:blip xmlns:r="http://schemas.openxmlformats.org/officeDocument/2006/relationships" r:embed="rId18"/>
        <a:stretch>
          <a:fillRect/>
        </a:stretch>
      </xdr:blipFill>
      <xdr:spPr>
        <a:xfrm>
          <a:off x="2046513" y="2585356"/>
          <a:ext cx="3619501" cy="2260411"/>
        </a:xfrm>
        <a:prstGeom prst="rect">
          <a:avLst/>
        </a:prstGeom>
      </xdr:spPr>
    </xdr:pic>
    <xdr:clientData/>
  </xdr:oneCellAnchor>
  <xdr:oneCellAnchor>
    <xdr:from>
      <xdr:col>2</xdr:col>
      <xdr:colOff>68036</xdr:colOff>
      <xdr:row>14</xdr:row>
      <xdr:rowOff>190499</xdr:rowOff>
    </xdr:from>
    <xdr:ext cx="3874510" cy="2136321"/>
    <xdr:pic>
      <xdr:nvPicPr>
        <xdr:cNvPr id="736" name="Picture 735">
          <a:extLst>
            <a:ext uri="{FF2B5EF4-FFF2-40B4-BE49-F238E27FC236}">
              <a16:creationId xmlns:a16="http://schemas.microsoft.com/office/drawing/2014/main" id="{C6CBCFD3-2695-4D66-A41C-D46A315BFF3E}"/>
            </a:ext>
          </a:extLst>
        </xdr:cNvPr>
        <xdr:cNvPicPr>
          <a:picLocks noChangeAspect="1"/>
        </xdr:cNvPicPr>
      </xdr:nvPicPr>
      <xdr:blipFill>
        <a:blip xmlns:r="http://schemas.openxmlformats.org/officeDocument/2006/relationships" r:embed="rId19"/>
        <a:stretch>
          <a:fillRect/>
        </a:stretch>
      </xdr:blipFill>
      <xdr:spPr>
        <a:xfrm>
          <a:off x="1287236" y="2857499"/>
          <a:ext cx="3874510" cy="2136321"/>
        </a:xfrm>
        <a:prstGeom prst="rect">
          <a:avLst/>
        </a:prstGeom>
      </xdr:spPr>
    </xdr:pic>
    <xdr:clientData/>
  </xdr:oneCellAnchor>
  <xdr:oneCellAnchor>
    <xdr:from>
      <xdr:col>2</xdr:col>
      <xdr:colOff>54429</xdr:colOff>
      <xdr:row>15</xdr:row>
      <xdr:rowOff>108857</xdr:rowOff>
    </xdr:from>
    <xdr:ext cx="3854253" cy="2041072"/>
    <xdr:pic>
      <xdr:nvPicPr>
        <xdr:cNvPr id="737" name="Picture 736">
          <a:extLst>
            <a:ext uri="{FF2B5EF4-FFF2-40B4-BE49-F238E27FC236}">
              <a16:creationId xmlns:a16="http://schemas.microsoft.com/office/drawing/2014/main" id="{F51E073D-F149-4ED6-A80C-C2FEB3977A11}"/>
            </a:ext>
          </a:extLst>
        </xdr:cNvPr>
        <xdr:cNvPicPr>
          <a:picLocks noChangeAspect="1"/>
        </xdr:cNvPicPr>
      </xdr:nvPicPr>
      <xdr:blipFill>
        <a:blip xmlns:r="http://schemas.openxmlformats.org/officeDocument/2006/relationships" r:embed="rId9"/>
        <a:stretch>
          <a:fillRect/>
        </a:stretch>
      </xdr:blipFill>
      <xdr:spPr>
        <a:xfrm>
          <a:off x="1273629" y="2966357"/>
          <a:ext cx="3854253" cy="2041072"/>
        </a:xfrm>
        <a:prstGeom prst="rect">
          <a:avLst/>
        </a:prstGeom>
      </xdr:spPr>
    </xdr:pic>
    <xdr:clientData/>
  </xdr:oneCellAnchor>
  <xdr:oneCellAnchor>
    <xdr:from>
      <xdr:col>2</xdr:col>
      <xdr:colOff>68036</xdr:colOff>
      <xdr:row>16</xdr:row>
      <xdr:rowOff>149678</xdr:rowOff>
    </xdr:from>
    <xdr:ext cx="3854253" cy="2041072"/>
    <xdr:pic>
      <xdr:nvPicPr>
        <xdr:cNvPr id="738" name="Picture 737">
          <a:extLst>
            <a:ext uri="{FF2B5EF4-FFF2-40B4-BE49-F238E27FC236}">
              <a16:creationId xmlns:a16="http://schemas.microsoft.com/office/drawing/2014/main" id="{8BCB44E2-9311-4A15-AC40-E12AD1CA6498}"/>
            </a:ext>
          </a:extLst>
        </xdr:cNvPr>
        <xdr:cNvPicPr>
          <a:picLocks noChangeAspect="1"/>
        </xdr:cNvPicPr>
      </xdr:nvPicPr>
      <xdr:blipFill>
        <a:blip xmlns:r="http://schemas.openxmlformats.org/officeDocument/2006/relationships" r:embed="rId9"/>
        <a:stretch>
          <a:fillRect/>
        </a:stretch>
      </xdr:blipFill>
      <xdr:spPr>
        <a:xfrm>
          <a:off x="1287236" y="3197678"/>
          <a:ext cx="3854253" cy="2041072"/>
        </a:xfrm>
        <a:prstGeom prst="rect">
          <a:avLst/>
        </a:prstGeom>
      </xdr:spPr>
    </xdr:pic>
    <xdr:clientData/>
  </xdr:oneCellAnchor>
  <xdr:oneCellAnchor>
    <xdr:from>
      <xdr:col>2</xdr:col>
      <xdr:colOff>54429</xdr:colOff>
      <xdr:row>17</xdr:row>
      <xdr:rowOff>122464</xdr:rowOff>
    </xdr:from>
    <xdr:ext cx="3871377" cy="2013858"/>
    <xdr:pic>
      <xdr:nvPicPr>
        <xdr:cNvPr id="739" name="Picture 738">
          <a:extLst>
            <a:ext uri="{FF2B5EF4-FFF2-40B4-BE49-F238E27FC236}">
              <a16:creationId xmlns:a16="http://schemas.microsoft.com/office/drawing/2014/main" id="{427B17CA-F244-45AE-B679-FD904EA46407}"/>
            </a:ext>
          </a:extLst>
        </xdr:cNvPr>
        <xdr:cNvPicPr>
          <a:picLocks noChangeAspect="1"/>
        </xdr:cNvPicPr>
      </xdr:nvPicPr>
      <xdr:blipFill>
        <a:blip xmlns:r="http://schemas.openxmlformats.org/officeDocument/2006/relationships" r:embed="rId20"/>
        <a:stretch>
          <a:fillRect/>
        </a:stretch>
      </xdr:blipFill>
      <xdr:spPr>
        <a:xfrm>
          <a:off x="1273629" y="3360964"/>
          <a:ext cx="3871377" cy="2013858"/>
        </a:xfrm>
        <a:prstGeom prst="rect">
          <a:avLst/>
        </a:prstGeom>
      </xdr:spPr>
    </xdr:pic>
    <xdr:clientData/>
  </xdr:oneCellAnchor>
  <xdr:oneCellAnchor>
    <xdr:from>
      <xdr:col>2</xdr:col>
      <xdr:colOff>27214</xdr:colOff>
      <xdr:row>18</xdr:row>
      <xdr:rowOff>272141</xdr:rowOff>
    </xdr:from>
    <xdr:ext cx="3851039" cy="2204359"/>
    <xdr:pic>
      <xdr:nvPicPr>
        <xdr:cNvPr id="740" name="Picture 739">
          <a:extLst>
            <a:ext uri="{FF2B5EF4-FFF2-40B4-BE49-F238E27FC236}">
              <a16:creationId xmlns:a16="http://schemas.microsoft.com/office/drawing/2014/main" id="{43727EFD-CE79-455C-A3A4-31866F2AE47D}"/>
            </a:ext>
          </a:extLst>
        </xdr:cNvPr>
        <xdr:cNvPicPr>
          <a:picLocks noChangeAspect="1"/>
        </xdr:cNvPicPr>
      </xdr:nvPicPr>
      <xdr:blipFill>
        <a:blip xmlns:r="http://schemas.openxmlformats.org/officeDocument/2006/relationships" r:embed="rId21"/>
        <a:stretch>
          <a:fillRect/>
        </a:stretch>
      </xdr:blipFill>
      <xdr:spPr>
        <a:xfrm>
          <a:off x="1246414" y="3615416"/>
          <a:ext cx="3851039" cy="2204359"/>
        </a:xfrm>
        <a:prstGeom prst="rect">
          <a:avLst/>
        </a:prstGeom>
      </xdr:spPr>
    </xdr:pic>
    <xdr:clientData/>
  </xdr:oneCellAnchor>
  <xdr:oneCellAnchor>
    <xdr:from>
      <xdr:col>3</xdr:col>
      <xdr:colOff>108857</xdr:colOff>
      <xdr:row>18</xdr:row>
      <xdr:rowOff>176891</xdr:rowOff>
    </xdr:from>
    <xdr:ext cx="3741964" cy="2309855"/>
    <xdr:pic>
      <xdr:nvPicPr>
        <xdr:cNvPr id="741" name="Picture 740">
          <a:extLst>
            <a:ext uri="{FF2B5EF4-FFF2-40B4-BE49-F238E27FC236}">
              <a16:creationId xmlns:a16="http://schemas.microsoft.com/office/drawing/2014/main" id="{974A23CD-4EEE-4D05-943A-3702B55B7887}"/>
            </a:ext>
          </a:extLst>
        </xdr:cNvPr>
        <xdr:cNvPicPr>
          <a:picLocks noChangeAspect="1"/>
        </xdr:cNvPicPr>
      </xdr:nvPicPr>
      <xdr:blipFill>
        <a:blip xmlns:r="http://schemas.openxmlformats.org/officeDocument/2006/relationships" r:embed="rId22"/>
        <a:stretch>
          <a:fillRect/>
        </a:stretch>
      </xdr:blipFill>
      <xdr:spPr>
        <a:xfrm>
          <a:off x="1937657" y="3605891"/>
          <a:ext cx="3741964" cy="2309855"/>
        </a:xfrm>
        <a:prstGeom prst="rect">
          <a:avLst/>
        </a:prstGeom>
      </xdr:spPr>
    </xdr:pic>
    <xdr:clientData/>
  </xdr:oneCellAnchor>
  <xdr:oneCellAnchor>
    <xdr:from>
      <xdr:col>3</xdr:col>
      <xdr:colOff>176893</xdr:colOff>
      <xdr:row>17</xdr:row>
      <xdr:rowOff>163286</xdr:rowOff>
    </xdr:from>
    <xdr:ext cx="3714750" cy="2197218"/>
    <xdr:pic>
      <xdr:nvPicPr>
        <xdr:cNvPr id="742" name="Picture 741">
          <a:extLst>
            <a:ext uri="{FF2B5EF4-FFF2-40B4-BE49-F238E27FC236}">
              <a16:creationId xmlns:a16="http://schemas.microsoft.com/office/drawing/2014/main" id="{3A24DDED-07F1-4855-BD80-2258A5AE6991}"/>
            </a:ext>
          </a:extLst>
        </xdr:cNvPr>
        <xdr:cNvPicPr>
          <a:picLocks noChangeAspect="1"/>
        </xdr:cNvPicPr>
      </xdr:nvPicPr>
      <xdr:blipFill>
        <a:blip xmlns:r="http://schemas.openxmlformats.org/officeDocument/2006/relationships" r:embed="rId23"/>
        <a:stretch>
          <a:fillRect/>
        </a:stretch>
      </xdr:blipFill>
      <xdr:spPr>
        <a:xfrm>
          <a:off x="2005693" y="3401786"/>
          <a:ext cx="3714750" cy="2197218"/>
        </a:xfrm>
        <a:prstGeom prst="rect">
          <a:avLst/>
        </a:prstGeom>
      </xdr:spPr>
    </xdr:pic>
    <xdr:clientData/>
  </xdr:oneCellAnchor>
  <xdr:oneCellAnchor>
    <xdr:from>
      <xdr:col>2</xdr:col>
      <xdr:colOff>13607</xdr:colOff>
      <xdr:row>19</xdr:row>
      <xdr:rowOff>149678</xdr:rowOff>
    </xdr:from>
    <xdr:ext cx="3851039" cy="2204359"/>
    <xdr:pic>
      <xdr:nvPicPr>
        <xdr:cNvPr id="743" name="Picture 742">
          <a:extLst>
            <a:ext uri="{FF2B5EF4-FFF2-40B4-BE49-F238E27FC236}">
              <a16:creationId xmlns:a16="http://schemas.microsoft.com/office/drawing/2014/main" id="{A64D181F-C3F9-414F-AC61-F3057D5416E0}"/>
            </a:ext>
          </a:extLst>
        </xdr:cNvPr>
        <xdr:cNvPicPr>
          <a:picLocks noChangeAspect="1"/>
        </xdr:cNvPicPr>
      </xdr:nvPicPr>
      <xdr:blipFill>
        <a:blip xmlns:r="http://schemas.openxmlformats.org/officeDocument/2006/relationships" r:embed="rId21"/>
        <a:stretch>
          <a:fillRect/>
        </a:stretch>
      </xdr:blipFill>
      <xdr:spPr>
        <a:xfrm>
          <a:off x="1232807" y="3769178"/>
          <a:ext cx="3851039" cy="2204359"/>
        </a:xfrm>
        <a:prstGeom prst="rect">
          <a:avLst/>
        </a:prstGeom>
      </xdr:spPr>
    </xdr:pic>
    <xdr:clientData/>
  </xdr:oneCellAnchor>
  <xdr:oneCellAnchor>
    <xdr:from>
      <xdr:col>3</xdr:col>
      <xdr:colOff>81642</xdr:colOff>
      <xdr:row>19</xdr:row>
      <xdr:rowOff>163285</xdr:rowOff>
    </xdr:from>
    <xdr:ext cx="3782787" cy="2266453"/>
    <xdr:pic>
      <xdr:nvPicPr>
        <xdr:cNvPr id="744" name="Picture 743">
          <a:extLst>
            <a:ext uri="{FF2B5EF4-FFF2-40B4-BE49-F238E27FC236}">
              <a16:creationId xmlns:a16="http://schemas.microsoft.com/office/drawing/2014/main" id="{7EE28DD8-36EF-452C-9A13-66E3F673963E}"/>
            </a:ext>
          </a:extLst>
        </xdr:cNvPr>
        <xdr:cNvPicPr>
          <a:picLocks noChangeAspect="1"/>
        </xdr:cNvPicPr>
      </xdr:nvPicPr>
      <xdr:blipFill>
        <a:blip xmlns:r="http://schemas.openxmlformats.org/officeDocument/2006/relationships" r:embed="rId24"/>
        <a:stretch>
          <a:fillRect/>
        </a:stretch>
      </xdr:blipFill>
      <xdr:spPr>
        <a:xfrm>
          <a:off x="1910442" y="3782785"/>
          <a:ext cx="3782787" cy="2266453"/>
        </a:xfrm>
        <a:prstGeom prst="rect">
          <a:avLst/>
        </a:prstGeom>
      </xdr:spPr>
    </xdr:pic>
    <xdr:clientData/>
  </xdr:oneCellAnchor>
  <xdr:oneCellAnchor>
    <xdr:from>
      <xdr:col>2</xdr:col>
      <xdr:colOff>54429</xdr:colOff>
      <xdr:row>20</xdr:row>
      <xdr:rowOff>81643</xdr:rowOff>
    </xdr:from>
    <xdr:ext cx="3851039" cy="2204359"/>
    <xdr:pic>
      <xdr:nvPicPr>
        <xdr:cNvPr id="745" name="Picture 744">
          <a:extLst>
            <a:ext uri="{FF2B5EF4-FFF2-40B4-BE49-F238E27FC236}">
              <a16:creationId xmlns:a16="http://schemas.microsoft.com/office/drawing/2014/main" id="{1487C4FE-61E1-490F-B577-613F01E1E215}"/>
            </a:ext>
          </a:extLst>
        </xdr:cNvPr>
        <xdr:cNvPicPr>
          <a:picLocks noChangeAspect="1"/>
        </xdr:cNvPicPr>
      </xdr:nvPicPr>
      <xdr:blipFill>
        <a:blip xmlns:r="http://schemas.openxmlformats.org/officeDocument/2006/relationships" r:embed="rId21"/>
        <a:stretch>
          <a:fillRect/>
        </a:stretch>
      </xdr:blipFill>
      <xdr:spPr>
        <a:xfrm>
          <a:off x="1273629" y="3891643"/>
          <a:ext cx="3851039" cy="2204359"/>
        </a:xfrm>
        <a:prstGeom prst="rect">
          <a:avLst/>
        </a:prstGeom>
      </xdr:spPr>
    </xdr:pic>
    <xdr:clientData/>
  </xdr:oneCellAnchor>
  <xdr:oneCellAnchor>
    <xdr:from>
      <xdr:col>3</xdr:col>
      <xdr:colOff>108859</xdr:colOff>
      <xdr:row>20</xdr:row>
      <xdr:rowOff>81642</xdr:rowOff>
    </xdr:from>
    <xdr:ext cx="3809998" cy="2270533"/>
    <xdr:pic>
      <xdr:nvPicPr>
        <xdr:cNvPr id="746" name="Picture 745">
          <a:extLst>
            <a:ext uri="{FF2B5EF4-FFF2-40B4-BE49-F238E27FC236}">
              <a16:creationId xmlns:a16="http://schemas.microsoft.com/office/drawing/2014/main" id="{2FD7C5DF-2357-4880-97C7-1C79E586683F}"/>
            </a:ext>
          </a:extLst>
        </xdr:cNvPr>
        <xdr:cNvPicPr>
          <a:picLocks noChangeAspect="1"/>
        </xdr:cNvPicPr>
      </xdr:nvPicPr>
      <xdr:blipFill>
        <a:blip xmlns:r="http://schemas.openxmlformats.org/officeDocument/2006/relationships" r:embed="rId25"/>
        <a:stretch>
          <a:fillRect/>
        </a:stretch>
      </xdr:blipFill>
      <xdr:spPr>
        <a:xfrm>
          <a:off x="1937659" y="3891642"/>
          <a:ext cx="3809998" cy="2270533"/>
        </a:xfrm>
        <a:prstGeom prst="rect">
          <a:avLst/>
        </a:prstGeom>
      </xdr:spPr>
    </xdr:pic>
    <xdr:clientData/>
  </xdr:oneCellAnchor>
  <xdr:oneCellAnchor>
    <xdr:from>
      <xdr:col>2</xdr:col>
      <xdr:colOff>40821</xdr:colOff>
      <xdr:row>21</xdr:row>
      <xdr:rowOff>108856</xdr:rowOff>
    </xdr:from>
    <xdr:ext cx="3850821" cy="2086323"/>
    <xdr:pic>
      <xdr:nvPicPr>
        <xdr:cNvPr id="747" name="Picture 746">
          <a:extLst>
            <a:ext uri="{FF2B5EF4-FFF2-40B4-BE49-F238E27FC236}">
              <a16:creationId xmlns:a16="http://schemas.microsoft.com/office/drawing/2014/main" id="{134F8B05-E7AF-4475-939A-53B1D20E2565}"/>
            </a:ext>
          </a:extLst>
        </xdr:cNvPr>
        <xdr:cNvPicPr>
          <a:picLocks noChangeAspect="1"/>
        </xdr:cNvPicPr>
      </xdr:nvPicPr>
      <xdr:blipFill>
        <a:blip xmlns:r="http://schemas.openxmlformats.org/officeDocument/2006/relationships" r:embed="rId26"/>
        <a:stretch>
          <a:fillRect/>
        </a:stretch>
      </xdr:blipFill>
      <xdr:spPr>
        <a:xfrm>
          <a:off x="1260021" y="4109356"/>
          <a:ext cx="3850821" cy="2086323"/>
        </a:xfrm>
        <a:prstGeom prst="rect">
          <a:avLst/>
        </a:prstGeom>
      </xdr:spPr>
    </xdr:pic>
    <xdr:clientData/>
  </xdr:oneCellAnchor>
  <xdr:oneCellAnchor>
    <xdr:from>
      <xdr:col>2</xdr:col>
      <xdr:colOff>27214</xdr:colOff>
      <xdr:row>22</xdr:row>
      <xdr:rowOff>149679</xdr:rowOff>
    </xdr:from>
    <xdr:ext cx="3850821" cy="2086323"/>
    <xdr:pic>
      <xdr:nvPicPr>
        <xdr:cNvPr id="748" name="Picture 747">
          <a:extLst>
            <a:ext uri="{FF2B5EF4-FFF2-40B4-BE49-F238E27FC236}">
              <a16:creationId xmlns:a16="http://schemas.microsoft.com/office/drawing/2014/main" id="{7C5721DA-0DF6-4C28-9808-5A639BB43A24}"/>
            </a:ext>
          </a:extLst>
        </xdr:cNvPr>
        <xdr:cNvPicPr>
          <a:picLocks noChangeAspect="1"/>
        </xdr:cNvPicPr>
      </xdr:nvPicPr>
      <xdr:blipFill>
        <a:blip xmlns:r="http://schemas.openxmlformats.org/officeDocument/2006/relationships" r:embed="rId26"/>
        <a:stretch>
          <a:fillRect/>
        </a:stretch>
      </xdr:blipFill>
      <xdr:spPr>
        <a:xfrm>
          <a:off x="1246414" y="4340679"/>
          <a:ext cx="3850821" cy="2086323"/>
        </a:xfrm>
        <a:prstGeom prst="rect">
          <a:avLst/>
        </a:prstGeom>
      </xdr:spPr>
    </xdr:pic>
    <xdr:clientData/>
  </xdr:oneCellAnchor>
  <xdr:oneCellAnchor>
    <xdr:from>
      <xdr:col>3</xdr:col>
      <xdr:colOff>163285</xdr:colOff>
      <xdr:row>22</xdr:row>
      <xdr:rowOff>136070</xdr:rowOff>
    </xdr:from>
    <xdr:ext cx="3755571" cy="2325431"/>
    <xdr:pic>
      <xdr:nvPicPr>
        <xdr:cNvPr id="749" name="Picture 748">
          <a:extLst>
            <a:ext uri="{FF2B5EF4-FFF2-40B4-BE49-F238E27FC236}">
              <a16:creationId xmlns:a16="http://schemas.microsoft.com/office/drawing/2014/main" id="{36072B14-7E60-4C7F-AFF3-DE5961455552}"/>
            </a:ext>
          </a:extLst>
        </xdr:cNvPr>
        <xdr:cNvPicPr>
          <a:picLocks noChangeAspect="1"/>
        </xdr:cNvPicPr>
      </xdr:nvPicPr>
      <xdr:blipFill>
        <a:blip xmlns:r="http://schemas.openxmlformats.org/officeDocument/2006/relationships" r:embed="rId27"/>
        <a:stretch>
          <a:fillRect/>
        </a:stretch>
      </xdr:blipFill>
      <xdr:spPr>
        <a:xfrm>
          <a:off x="1992085" y="4327070"/>
          <a:ext cx="3755571" cy="2325431"/>
        </a:xfrm>
        <a:prstGeom prst="rect">
          <a:avLst/>
        </a:prstGeom>
      </xdr:spPr>
    </xdr:pic>
    <xdr:clientData/>
  </xdr:oneCellAnchor>
  <xdr:oneCellAnchor>
    <xdr:from>
      <xdr:col>2</xdr:col>
      <xdr:colOff>40821</xdr:colOff>
      <xdr:row>23</xdr:row>
      <xdr:rowOff>95250</xdr:rowOff>
    </xdr:from>
    <xdr:ext cx="3850821" cy="2086323"/>
    <xdr:pic>
      <xdr:nvPicPr>
        <xdr:cNvPr id="750" name="Picture 749">
          <a:extLst>
            <a:ext uri="{FF2B5EF4-FFF2-40B4-BE49-F238E27FC236}">
              <a16:creationId xmlns:a16="http://schemas.microsoft.com/office/drawing/2014/main" id="{47788592-152B-4FB3-A316-C97CE1ED852F}"/>
            </a:ext>
          </a:extLst>
        </xdr:cNvPr>
        <xdr:cNvPicPr>
          <a:picLocks noChangeAspect="1"/>
        </xdr:cNvPicPr>
      </xdr:nvPicPr>
      <xdr:blipFill>
        <a:blip xmlns:r="http://schemas.openxmlformats.org/officeDocument/2006/relationships" r:embed="rId26"/>
        <a:stretch>
          <a:fillRect/>
        </a:stretch>
      </xdr:blipFill>
      <xdr:spPr>
        <a:xfrm>
          <a:off x="1260021" y="4476750"/>
          <a:ext cx="3850821" cy="2086323"/>
        </a:xfrm>
        <a:prstGeom prst="rect">
          <a:avLst/>
        </a:prstGeom>
      </xdr:spPr>
    </xdr:pic>
    <xdr:clientData/>
  </xdr:oneCellAnchor>
  <xdr:oneCellAnchor>
    <xdr:from>
      <xdr:col>3</xdr:col>
      <xdr:colOff>68035</xdr:colOff>
      <xdr:row>23</xdr:row>
      <xdr:rowOff>40822</xdr:rowOff>
    </xdr:from>
    <xdr:ext cx="3891643" cy="2413000"/>
    <xdr:pic>
      <xdr:nvPicPr>
        <xdr:cNvPr id="751" name="Picture 750">
          <a:extLst>
            <a:ext uri="{FF2B5EF4-FFF2-40B4-BE49-F238E27FC236}">
              <a16:creationId xmlns:a16="http://schemas.microsoft.com/office/drawing/2014/main" id="{2CEDA53E-963C-4B82-9B2A-58AE508F7909}"/>
            </a:ext>
          </a:extLst>
        </xdr:cNvPr>
        <xdr:cNvPicPr>
          <a:picLocks noChangeAspect="1"/>
        </xdr:cNvPicPr>
      </xdr:nvPicPr>
      <xdr:blipFill>
        <a:blip xmlns:r="http://schemas.openxmlformats.org/officeDocument/2006/relationships" r:embed="rId28"/>
        <a:stretch>
          <a:fillRect/>
        </a:stretch>
      </xdr:blipFill>
      <xdr:spPr>
        <a:xfrm>
          <a:off x="1896835" y="4422322"/>
          <a:ext cx="3891643" cy="2413000"/>
        </a:xfrm>
        <a:prstGeom prst="rect">
          <a:avLst/>
        </a:prstGeom>
      </xdr:spPr>
    </xdr:pic>
    <xdr:clientData/>
  </xdr:oneCellAnchor>
  <xdr:oneCellAnchor>
    <xdr:from>
      <xdr:col>2</xdr:col>
      <xdr:colOff>54428</xdr:colOff>
      <xdr:row>24</xdr:row>
      <xdr:rowOff>81643</xdr:rowOff>
    </xdr:from>
    <xdr:ext cx="3850821" cy="2086323"/>
    <xdr:pic>
      <xdr:nvPicPr>
        <xdr:cNvPr id="752" name="Picture 751">
          <a:extLst>
            <a:ext uri="{FF2B5EF4-FFF2-40B4-BE49-F238E27FC236}">
              <a16:creationId xmlns:a16="http://schemas.microsoft.com/office/drawing/2014/main" id="{4857CCF2-F75F-41DC-B7DB-A0CA397AD00B}"/>
            </a:ext>
          </a:extLst>
        </xdr:cNvPr>
        <xdr:cNvPicPr>
          <a:picLocks noChangeAspect="1"/>
        </xdr:cNvPicPr>
      </xdr:nvPicPr>
      <xdr:blipFill>
        <a:blip xmlns:r="http://schemas.openxmlformats.org/officeDocument/2006/relationships" r:embed="rId26"/>
        <a:stretch>
          <a:fillRect/>
        </a:stretch>
      </xdr:blipFill>
      <xdr:spPr>
        <a:xfrm>
          <a:off x="1273628" y="4653643"/>
          <a:ext cx="3850821" cy="2086323"/>
        </a:xfrm>
        <a:prstGeom prst="rect">
          <a:avLst/>
        </a:prstGeom>
      </xdr:spPr>
    </xdr:pic>
    <xdr:clientData/>
  </xdr:oneCellAnchor>
  <xdr:oneCellAnchor>
    <xdr:from>
      <xdr:col>3</xdr:col>
      <xdr:colOff>108857</xdr:colOff>
      <xdr:row>24</xdr:row>
      <xdr:rowOff>27215</xdr:rowOff>
    </xdr:from>
    <xdr:ext cx="3850821" cy="2258785"/>
    <xdr:pic>
      <xdr:nvPicPr>
        <xdr:cNvPr id="753" name="Picture 752">
          <a:extLst>
            <a:ext uri="{FF2B5EF4-FFF2-40B4-BE49-F238E27FC236}">
              <a16:creationId xmlns:a16="http://schemas.microsoft.com/office/drawing/2014/main" id="{38BB4013-346F-4184-B54C-D6A24C50C893}"/>
            </a:ext>
          </a:extLst>
        </xdr:cNvPr>
        <xdr:cNvPicPr>
          <a:picLocks noChangeAspect="1"/>
        </xdr:cNvPicPr>
      </xdr:nvPicPr>
      <xdr:blipFill>
        <a:blip xmlns:r="http://schemas.openxmlformats.org/officeDocument/2006/relationships" r:embed="rId29"/>
        <a:stretch>
          <a:fillRect/>
        </a:stretch>
      </xdr:blipFill>
      <xdr:spPr>
        <a:xfrm>
          <a:off x="1937657" y="4599215"/>
          <a:ext cx="3850821" cy="2258785"/>
        </a:xfrm>
        <a:prstGeom prst="rect">
          <a:avLst/>
        </a:prstGeom>
      </xdr:spPr>
    </xdr:pic>
    <xdr:clientData/>
  </xdr:oneCellAnchor>
  <xdr:oneCellAnchor>
    <xdr:from>
      <xdr:col>2</xdr:col>
      <xdr:colOff>13608</xdr:colOff>
      <xdr:row>25</xdr:row>
      <xdr:rowOff>108857</xdr:rowOff>
    </xdr:from>
    <xdr:ext cx="3850821" cy="2086323"/>
    <xdr:pic>
      <xdr:nvPicPr>
        <xdr:cNvPr id="754" name="Picture 753">
          <a:extLst>
            <a:ext uri="{FF2B5EF4-FFF2-40B4-BE49-F238E27FC236}">
              <a16:creationId xmlns:a16="http://schemas.microsoft.com/office/drawing/2014/main" id="{E8322961-524F-4637-ABE8-57AD3B29D9E8}"/>
            </a:ext>
          </a:extLst>
        </xdr:cNvPr>
        <xdr:cNvPicPr>
          <a:picLocks noChangeAspect="1"/>
        </xdr:cNvPicPr>
      </xdr:nvPicPr>
      <xdr:blipFill>
        <a:blip xmlns:r="http://schemas.openxmlformats.org/officeDocument/2006/relationships" r:embed="rId26"/>
        <a:stretch>
          <a:fillRect/>
        </a:stretch>
      </xdr:blipFill>
      <xdr:spPr>
        <a:xfrm>
          <a:off x="1232808" y="4871357"/>
          <a:ext cx="3850821" cy="2086323"/>
        </a:xfrm>
        <a:prstGeom prst="rect">
          <a:avLst/>
        </a:prstGeom>
      </xdr:spPr>
    </xdr:pic>
    <xdr:clientData/>
  </xdr:oneCellAnchor>
  <xdr:oneCellAnchor>
    <xdr:from>
      <xdr:col>3</xdr:col>
      <xdr:colOff>54429</xdr:colOff>
      <xdr:row>25</xdr:row>
      <xdr:rowOff>106383</xdr:rowOff>
    </xdr:from>
    <xdr:ext cx="3878036" cy="2294659"/>
    <xdr:pic>
      <xdr:nvPicPr>
        <xdr:cNvPr id="755" name="Picture 754">
          <a:extLst>
            <a:ext uri="{FF2B5EF4-FFF2-40B4-BE49-F238E27FC236}">
              <a16:creationId xmlns:a16="http://schemas.microsoft.com/office/drawing/2014/main" id="{2AC9EE29-F67A-43DE-A5E2-62B43BA948A0}"/>
            </a:ext>
          </a:extLst>
        </xdr:cNvPr>
        <xdr:cNvPicPr>
          <a:picLocks noChangeAspect="1"/>
        </xdr:cNvPicPr>
      </xdr:nvPicPr>
      <xdr:blipFill>
        <a:blip xmlns:r="http://schemas.openxmlformats.org/officeDocument/2006/relationships" r:embed="rId30"/>
        <a:stretch>
          <a:fillRect/>
        </a:stretch>
      </xdr:blipFill>
      <xdr:spPr>
        <a:xfrm>
          <a:off x="1883229" y="4868883"/>
          <a:ext cx="3878036" cy="2294659"/>
        </a:xfrm>
        <a:prstGeom prst="rect">
          <a:avLst/>
        </a:prstGeom>
      </xdr:spPr>
    </xdr:pic>
    <xdr:clientData/>
  </xdr:oneCellAnchor>
  <xdr:oneCellAnchor>
    <xdr:from>
      <xdr:col>2</xdr:col>
      <xdr:colOff>40821</xdr:colOff>
      <xdr:row>26</xdr:row>
      <xdr:rowOff>136072</xdr:rowOff>
    </xdr:from>
    <xdr:ext cx="3850821" cy="2086323"/>
    <xdr:pic>
      <xdr:nvPicPr>
        <xdr:cNvPr id="756" name="Picture 755">
          <a:extLst>
            <a:ext uri="{FF2B5EF4-FFF2-40B4-BE49-F238E27FC236}">
              <a16:creationId xmlns:a16="http://schemas.microsoft.com/office/drawing/2014/main" id="{1A39007A-C27A-41D8-A707-051E9DA2B002}"/>
            </a:ext>
          </a:extLst>
        </xdr:cNvPr>
        <xdr:cNvPicPr>
          <a:picLocks noChangeAspect="1"/>
        </xdr:cNvPicPr>
      </xdr:nvPicPr>
      <xdr:blipFill>
        <a:blip xmlns:r="http://schemas.openxmlformats.org/officeDocument/2006/relationships" r:embed="rId26"/>
        <a:stretch>
          <a:fillRect/>
        </a:stretch>
      </xdr:blipFill>
      <xdr:spPr>
        <a:xfrm>
          <a:off x="1260021" y="5089072"/>
          <a:ext cx="3850821" cy="2086323"/>
        </a:xfrm>
        <a:prstGeom prst="rect">
          <a:avLst/>
        </a:prstGeom>
      </xdr:spPr>
    </xdr:pic>
    <xdr:clientData/>
  </xdr:oneCellAnchor>
  <xdr:oneCellAnchor>
    <xdr:from>
      <xdr:col>3</xdr:col>
      <xdr:colOff>95250</xdr:colOff>
      <xdr:row>21</xdr:row>
      <xdr:rowOff>54429</xdr:rowOff>
    </xdr:from>
    <xdr:ext cx="3701143" cy="2408464"/>
    <xdr:pic>
      <xdr:nvPicPr>
        <xdr:cNvPr id="757" name="Picture 756">
          <a:extLst>
            <a:ext uri="{FF2B5EF4-FFF2-40B4-BE49-F238E27FC236}">
              <a16:creationId xmlns:a16="http://schemas.microsoft.com/office/drawing/2014/main" id="{163E5245-DFBA-4C26-9D25-D1DFFC7F4C9A}"/>
            </a:ext>
          </a:extLst>
        </xdr:cNvPr>
        <xdr:cNvPicPr>
          <a:picLocks noChangeAspect="1"/>
        </xdr:cNvPicPr>
      </xdr:nvPicPr>
      <xdr:blipFill>
        <a:blip xmlns:r="http://schemas.openxmlformats.org/officeDocument/2006/relationships" r:embed="rId31"/>
        <a:stretch>
          <a:fillRect/>
        </a:stretch>
      </xdr:blipFill>
      <xdr:spPr>
        <a:xfrm>
          <a:off x="1924050" y="4054929"/>
          <a:ext cx="3701143" cy="2408464"/>
        </a:xfrm>
        <a:prstGeom prst="rect">
          <a:avLst/>
        </a:prstGeom>
      </xdr:spPr>
    </xdr:pic>
    <xdr:clientData/>
  </xdr:oneCellAnchor>
  <xdr:oneCellAnchor>
    <xdr:from>
      <xdr:col>3</xdr:col>
      <xdr:colOff>112059</xdr:colOff>
      <xdr:row>14</xdr:row>
      <xdr:rowOff>89647</xdr:rowOff>
    </xdr:from>
    <xdr:ext cx="3765177" cy="2334585"/>
    <xdr:pic>
      <xdr:nvPicPr>
        <xdr:cNvPr id="759" name="Picture 758">
          <a:extLst>
            <a:ext uri="{FF2B5EF4-FFF2-40B4-BE49-F238E27FC236}">
              <a16:creationId xmlns:a16="http://schemas.microsoft.com/office/drawing/2014/main" id="{2AE39C9B-218A-4070-9628-22D4574EB4C2}"/>
            </a:ext>
          </a:extLst>
        </xdr:cNvPr>
        <xdr:cNvPicPr>
          <a:picLocks noChangeAspect="1"/>
        </xdr:cNvPicPr>
      </xdr:nvPicPr>
      <xdr:blipFill>
        <a:blip xmlns:r="http://schemas.openxmlformats.org/officeDocument/2006/relationships" r:embed="rId28"/>
        <a:stretch>
          <a:fillRect/>
        </a:stretch>
      </xdr:blipFill>
      <xdr:spPr>
        <a:xfrm>
          <a:off x="1940859" y="2756647"/>
          <a:ext cx="3765177" cy="2334585"/>
        </a:xfrm>
        <a:prstGeom prst="rect">
          <a:avLst/>
        </a:prstGeom>
      </xdr:spPr>
    </xdr:pic>
    <xdr:clientData/>
  </xdr:oneCellAnchor>
  <xdr:oneCellAnchor>
    <xdr:from>
      <xdr:col>3</xdr:col>
      <xdr:colOff>163285</xdr:colOff>
      <xdr:row>15</xdr:row>
      <xdr:rowOff>122464</xdr:rowOff>
    </xdr:from>
    <xdr:ext cx="3714750" cy="2278153"/>
    <xdr:pic>
      <xdr:nvPicPr>
        <xdr:cNvPr id="760" name="Picture 759">
          <a:extLst>
            <a:ext uri="{FF2B5EF4-FFF2-40B4-BE49-F238E27FC236}">
              <a16:creationId xmlns:a16="http://schemas.microsoft.com/office/drawing/2014/main" id="{553A60B3-3C7E-4618-A2C4-14ED94A1EAEC}"/>
            </a:ext>
          </a:extLst>
        </xdr:cNvPr>
        <xdr:cNvPicPr>
          <a:picLocks noChangeAspect="1"/>
        </xdr:cNvPicPr>
      </xdr:nvPicPr>
      <xdr:blipFill>
        <a:blip xmlns:r="http://schemas.openxmlformats.org/officeDocument/2006/relationships" r:embed="rId32"/>
        <a:stretch>
          <a:fillRect/>
        </a:stretch>
      </xdr:blipFill>
      <xdr:spPr>
        <a:xfrm>
          <a:off x="1992085" y="2979964"/>
          <a:ext cx="3714750" cy="2278153"/>
        </a:xfrm>
        <a:prstGeom prst="rect">
          <a:avLst/>
        </a:prstGeom>
      </xdr:spPr>
    </xdr:pic>
    <xdr:clientData/>
  </xdr:oneCellAnchor>
  <xdr:oneCellAnchor>
    <xdr:from>
      <xdr:col>3</xdr:col>
      <xdr:colOff>176894</xdr:colOff>
      <xdr:row>16</xdr:row>
      <xdr:rowOff>136073</xdr:rowOff>
    </xdr:from>
    <xdr:ext cx="3606864" cy="2299605"/>
    <xdr:pic>
      <xdr:nvPicPr>
        <xdr:cNvPr id="761" name="Picture 760">
          <a:extLst>
            <a:ext uri="{FF2B5EF4-FFF2-40B4-BE49-F238E27FC236}">
              <a16:creationId xmlns:a16="http://schemas.microsoft.com/office/drawing/2014/main" id="{65DEB2EE-F1DB-4200-AA5B-C3572F8ADF5F}"/>
            </a:ext>
          </a:extLst>
        </xdr:cNvPr>
        <xdr:cNvPicPr>
          <a:picLocks noChangeAspect="1"/>
        </xdr:cNvPicPr>
      </xdr:nvPicPr>
      <xdr:blipFill>
        <a:blip xmlns:r="http://schemas.openxmlformats.org/officeDocument/2006/relationships" r:embed="rId33"/>
        <a:stretch>
          <a:fillRect/>
        </a:stretch>
      </xdr:blipFill>
      <xdr:spPr>
        <a:xfrm>
          <a:off x="2005694" y="3184073"/>
          <a:ext cx="3606864" cy="2299605"/>
        </a:xfrm>
        <a:prstGeom prst="rect">
          <a:avLst/>
        </a:prstGeom>
      </xdr:spPr>
    </xdr:pic>
    <xdr:clientData/>
  </xdr:oneCellAnchor>
  <xdr:oneCellAnchor>
    <xdr:from>
      <xdr:col>2</xdr:col>
      <xdr:colOff>1285875</xdr:colOff>
      <xdr:row>27</xdr:row>
      <xdr:rowOff>123825</xdr:rowOff>
    </xdr:from>
    <xdr:ext cx="0" cy="4360933"/>
    <xdr:pic>
      <xdr:nvPicPr>
        <xdr:cNvPr id="762" name="Picture 761">
          <a:extLst>
            <a:ext uri="{FF2B5EF4-FFF2-40B4-BE49-F238E27FC236}">
              <a16:creationId xmlns:a16="http://schemas.microsoft.com/office/drawing/2014/main" id="{F3AC1508-D84F-43C3-A340-6A78022893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3" name="Picture 762">
          <a:extLst>
            <a:ext uri="{FF2B5EF4-FFF2-40B4-BE49-F238E27FC236}">
              <a16:creationId xmlns:a16="http://schemas.microsoft.com/office/drawing/2014/main" id="{0875F8FE-58D8-4A66-8EEA-0E0F420F21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4" name="Picture 763">
          <a:extLst>
            <a:ext uri="{FF2B5EF4-FFF2-40B4-BE49-F238E27FC236}">
              <a16:creationId xmlns:a16="http://schemas.microsoft.com/office/drawing/2014/main" id="{C179C7A0-71CA-4918-ACA3-D394677318A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5" name="Picture 764">
          <a:extLst>
            <a:ext uri="{FF2B5EF4-FFF2-40B4-BE49-F238E27FC236}">
              <a16:creationId xmlns:a16="http://schemas.microsoft.com/office/drawing/2014/main" id="{4B2CC7DC-7AE3-4721-B97C-341ED997E6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6" name="Picture 765">
          <a:extLst>
            <a:ext uri="{FF2B5EF4-FFF2-40B4-BE49-F238E27FC236}">
              <a16:creationId xmlns:a16="http://schemas.microsoft.com/office/drawing/2014/main" id="{B78553A2-887A-43DB-9ABB-2964AED6C36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7" name="Picture 766">
          <a:extLst>
            <a:ext uri="{FF2B5EF4-FFF2-40B4-BE49-F238E27FC236}">
              <a16:creationId xmlns:a16="http://schemas.microsoft.com/office/drawing/2014/main" id="{8B617862-E7C4-4EED-9F1A-F6611A538A8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68" name="Picture 767">
          <a:extLst>
            <a:ext uri="{FF2B5EF4-FFF2-40B4-BE49-F238E27FC236}">
              <a16:creationId xmlns:a16="http://schemas.microsoft.com/office/drawing/2014/main" id="{F09C0365-6E84-4337-8A59-EFBF13577F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69" name="Picture 768">
          <a:extLst>
            <a:ext uri="{FF2B5EF4-FFF2-40B4-BE49-F238E27FC236}">
              <a16:creationId xmlns:a16="http://schemas.microsoft.com/office/drawing/2014/main" id="{DDCBF604-68FA-4289-8B45-B7F8C88AD9F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70" name="Picture 769">
          <a:extLst>
            <a:ext uri="{FF2B5EF4-FFF2-40B4-BE49-F238E27FC236}">
              <a16:creationId xmlns:a16="http://schemas.microsoft.com/office/drawing/2014/main" id="{E1594BB6-E03D-4A99-BFDF-A94CE9D1A9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71" name="Picture 770">
          <a:extLst>
            <a:ext uri="{FF2B5EF4-FFF2-40B4-BE49-F238E27FC236}">
              <a16:creationId xmlns:a16="http://schemas.microsoft.com/office/drawing/2014/main" id="{5968EC00-3A94-4EF7-A8ED-4D84140A35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72" name="Picture 771">
          <a:extLst>
            <a:ext uri="{FF2B5EF4-FFF2-40B4-BE49-F238E27FC236}">
              <a16:creationId xmlns:a16="http://schemas.microsoft.com/office/drawing/2014/main" id="{2F66ABE9-8AB3-4896-85A1-5504F5818A6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3" name="Picture 772">
          <a:extLst>
            <a:ext uri="{FF2B5EF4-FFF2-40B4-BE49-F238E27FC236}">
              <a16:creationId xmlns:a16="http://schemas.microsoft.com/office/drawing/2014/main" id="{FAE31DF9-027D-45EF-8715-D2CD6A111D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4" name="Picture 773">
          <a:extLst>
            <a:ext uri="{FF2B5EF4-FFF2-40B4-BE49-F238E27FC236}">
              <a16:creationId xmlns:a16="http://schemas.microsoft.com/office/drawing/2014/main" id="{60CA9974-7F97-4B5C-922C-F4F1A2BADC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5" name="Picture 774">
          <a:extLst>
            <a:ext uri="{FF2B5EF4-FFF2-40B4-BE49-F238E27FC236}">
              <a16:creationId xmlns:a16="http://schemas.microsoft.com/office/drawing/2014/main" id="{BA197BFA-DA23-41AA-8310-BF374B313D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6" name="Picture 775">
          <a:extLst>
            <a:ext uri="{FF2B5EF4-FFF2-40B4-BE49-F238E27FC236}">
              <a16:creationId xmlns:a16="http://schemas.microsoft.com/office/drawing/2014/main" id="{E6E4CB7E-63CD-4B4A-B03F-B2FCDEC57C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3</xdr:col>
      <xdr:colOff>54429</xdr:colOff>
      <xdr:row>26</xdr:row>
      <xdr:rowOff>74095</xdr:rowOff>
    </xdr:from>
    <xdr:ext cx="3878036" cy="2294659"/>
    <xdr:pic>
      <xdr:nvPicPr>
        <xdr:cNvPr id="778" name="Picture 777">
          <a:extLst>
            <a:ext uri="{FF2B5EF4-FFF2-40B4-BE49-F238E27FC236}">
              <a16:creationId xmlns:a16="http://schemas.microsoft.com/office/drawing/2014/main" id="{1C776049-FE70-431F-9863-48587B8A35D8}"/>
            </a:ext>
          </a:extLst>
        </xdr:cNvPr>
        <xdr:cNvPicPr>
          <a:picLocks noChangeAspect="1"/>
        </xdr:cNvPicPr>
      </xdr:nvPicPr>
      <xdr:blipFill>
        <a:blip xmlns:r="http://schemas.openxmlformats.org/officeDocument/2006/relationships" r:embed="rId30"/>
        <a:stretch>
          <a:fillRect/>
        </a:stretch>
      </xdr:blipFill>
      <xdr:spPr>
        <a:xfrm>
          <a:off x="9773158" y="59694137"/>
          <a:ext cx="3878036" cy="2294659"/>
        </a:xfrm>
        <a:prstGeom prst="rect">
          <a:avLst/>
        </a:prstGeom>
      </xdr:spPr>
    </xdr:pic>
    <xdr:clientData/>
  </xdr:oneCellAnchor>
  <xdr:oneCellAnchor>
    <xdr:from>
      <xdr:col>2</xdr:col>
      <xdr:colOff>48432</xdr:colOff>
      <xdr:row>27</xdr:row>
      <xdr:rowOff>339026</xdr:rowOff>
    </xdr:from>
    <xdr:ext cx="3854253" cy="2041072"/>
    <xdr:pic>
      <xdr:nvPicPr>
        <xdr:cNvPr id="781" name="Picture 780">
          <a:extLst>
            <a:ext uri="{FF2B5EF4-FFF2-40B4-BE49-F238E27FC236}">
              <a16:creationId xmlns:a16="http://schemas.microsoft.com/office/drawing/2014/main" id="{59067F96-2F7D-4B4B-BAF3-860B8D04DF02}"/>
            </a:ext>
          </a:extLst>
        </xdr:cNvPr>
        <xdr:cNvPicPr>
          <a:picLocks noChangeAspect="1"/>
        </xdr:cNvPicPr>
      </xdr:nvPicPr>
      <xdr:blipFill>
        <a:blip xmlns:r="http://schemas.openxmlformats.org/officeDocument/2006/relationships" r:embed="rId9"/>
        <a:stretch>
          <a:fillRect/>
        </a:stretch>
      </xdr:blipFill>
      <xdr:spPr>
        <a:xfrm>
          <a:off x="5779576" y="62429111"/>
          <a:ext cx="3854253" cy="2041072"/>
        </a:xfrm>
        <a:prstGeom prst="rect">
          <a:avLst/>
        </a:prstGeom>
      </xdr:spPr>
    </xdr:pic>
    <xdr:clientData/>
  </xdr:oneCellAnchor>
  <xdr:twoCellAnchor editAs="oneCell">
    <xdr:from>
      <xdr:col>3</xdr:col>
      <xdr:colOff>129154</xdr:colOff>
      <xdr:row>27</xdr:row>
      <xdr:rowOff>226018</xdr:rowOff>
    </xdr:from>
    <xdr:to>
      <xdr:col>3</xdr:col>
      <xdr:colOff>3923010</xdr:colOff>
      <xdr:row>27</xdr:row>
      <xdr:rowOff>2333153</xdr:rowOff>
    </xdr:to>
    <xdr:pic>
      <xdr:nvPicPr>
        <xdr:cNvPr id="782" name="Picture 781">
          <a:extLst>
            <a:ext uri="{FF2B5EF4-FFF2-40B4-BE49-F238E27FC236}">
              <a16:creationId xmlns:a16="http://schemas.microsoft.com/office/drawing/2014/main" id="{83C61032-1D92-EEB2-3FD7-6B745B84BD2E}"/>
            </a:ext>
          </a:extLst>
        </xdr:cNvPr>
        <xdr:cNvPicPr>
          <a:picLocks noChangeAspect="1"/>
        </xdr:cNvPicPr>
      </xdr:nvPicPr>
      <xdr:blipFill>
        <a:blip xmlns:r="http://schemas.openxmlformats.org/officeDocument/2006/relationships" r:embed="rId34"/>
        <a:stretch>
          <a:fillRect/>
        </a:stretch>
      </xdr:blipFill>
      <xdr:spPr>
        <a:xfrm>
          <a:off x="9847883" y="62316103"/>
          <a:ext cx="3793856" cy="21071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anararobeco.com/statutory-disclosures/scheme-monthly-portfolio" TargetMode="External"/><Relationship Id="rId18" Type="http://schemas.openxmlformats.org/officeDocument/2006/relationships/hyperlink" Target="https://www.canararobeco.com/statutory-disclosures/scheme-monthly-portfolio" TargetMode="External"/><Relationship Id="rId26" Type="http://schemas.openxmlformats.org/officeDocument/2006/relationships/hyperlink" Target="https://www.canararobeco.com/documents/statutory-disclosures/scheme-dashboard/scheme-monthly-portfolio/?filteryear=2025&amp;filtermonth=06" TargetMode="External"/><Relationship Id="rId39" Type="http://schemas.openxmlformats.org/officeDocument/2006/relationships/printerSettings" Target="../printerSettings/printerSettings7.bin"/><Relationship Id="rId21" Type="http://schemas.openxmlformats.org/officeDocument/2006/relationships/hyperlink" Target="https://www.canararobeco.com/documents/statutory-disclosures/scheme-dashboard/scheme-monthly-portfolio/?filteryear=2025&amp;filtermonth=06" TargetMode="External"/><Relationship Id="rId34" Type="http://schemas.openxmlformats.org/officeDocument/2006/relationships/hyperlink" Target="https://www.canararobeco.com/documents/statutory-disclosures/scheme-dashboard/scheme-monthly-portfolio/?filteryear=2025&amp;filtermonth=06" TargetMode="External"/><Relationship Id="rId7" Type="http://schemas.openxmlformats.org/officeDocument/2006/relationships/hyperlink" Target="https://www.canararobeco.com/documents/statutory-disclosures/scheme-dashboard/scheme-monthly-portfolio/?filteryear=2025&amp;filtermonth=06" TargetMode="External"/><Relationship Id="rId12" Type="http://schemas.openxmlformats.org/officeDocument/2006/relationships/hyperlink" Target="https://www.canararobeco.com/documents/statutory-disclosures/scheme-dashboard/scheme-monthly-portfolio/?filteryear=2025&amp;filtermonth=06" TargetMode="External"/><Relationship Id="rId17" Type="http://schemas.openxmlformats.org/officeDocument/2006/relationships/hyperlink" Target="https://www.canararobeco.com/statutory-disclosures/scheme-monthly-portfolio" TargetMode="External"/><Relationship Id="rId25" Type="http://schemas.openxmlformats.org/officeDocument/2006/relationships/hyperlink" Target="https://www.canararobeco.com/documents/statutory-disclosures/scheme-dashboard/scheme-monthly-portfolio/?filteryear=2025&amp;filtermonth=06" TargetMode="External"/><Relationship Id="rId33" Type="http://schemas.openxmlformats.org/officeDocument/2006/relationships/hyperlink" Target="https://www.canararobeco.com/documents/statutory-disclosures/scheme-dashboard/scheme-monthly-portfolio/?filteryear=2025&amp;filtermonth=06" TargetMode="External"/><Relationship Id="rId38" Type="http://schemas.openxmlformats.org/officeDocument/2006/relationships/hyperlink" Target="https://www.canararobeco.com/documents/statutory-disclosures/scheme-dashboard/scheme-monthly-portfolio/?filteryear=2025&amp;filtermonth=06" TargetMode="External"/><Relationship Id="rId2" Type="http://schemas.openxmlformats.org/officeDocument/2006/relationships/printerSettings" Target="../printerSettings/printerSettings2.bin"/><Relationship Id="rId16" Type="http://schemas.openxmlformats.org/officeDocument/2006/relationships/hyperlink" Target="https://www.canararobeco.com/statutory-disclosures/scheme-monthly-portfolio" TargetMode="External"/><Relationship Id="rId20" Type="http://schemas.openxmlformats.org/officeDocument/2006/relationships/hyperlink" Target="https://www.canararobeco.com/statutory-disclosures/scheme-monthly-portfolio" TargetMode="External"/><Relationship Id="rId29" Type="http://schemas.openxmlformats.org/officeDocument/2006/relationships/hyperlink" Target="https://www.canararobeco.com/documents/statutory-disclosures/scheme-dashboard/scheme-monthly-portfolio/?filteryear=2025&amp;filtermonth=06" TargetMode="Externa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https://www.canararobeco.com/statutory-disclosures/scheme-monthly-portfolio" TargetMode="External"/><Relationship Id="rId24" Type="http://schemas.openxmlformats.org/officeDocument/2006/relationships/hyperlink" Target="https://www.canararobeco.com/documents/statutory-disclosures/scheme-dashboard/scheme-monthly-portfolio/?filteryear=2025&amp;filtermonth=06" TargetMode="External"/><Relationship Id="rId32" Type="http://schemas.openxmlformats.org/officeDocument/2006/relationships/hyperlink" Target="https://www.canararobeco.com/documents/statutory-disclosures/scheme-dashboard/scheme-monthly-portfolio/?filteryear=2025&amp;filtermonth=06" TargetMode="External"/><Relationship Id="rId37" Type="http://schemas.openxmlformats.org/officeDocument/2006/relationships/hyperlink" Target="https://www.canararobeco.com/statutory-disclosures/scheme-monthly-portfolio" TargetMode="External"/><Relationship Id="rId5" Type="http://schemas.openxmlformats.org/officeDocument/2006/relationships/printerSettings" Target="../printerSettings/printerSettings5.bin"/><Relationship Id="rId15" Type="http://schemas.openxmlformats.org/officeDocument/2006/relationships/hyperlink" Target="https://www.canararobeco.com/statutory-disclosures/scheme-monthly-portfolio" TargetMode="External"/><Relationship Id="rId23" Type="http://schemas.openxmlformats.org/officeDocument/2006/relationships/hyperlink" Target="https://www.canararobeco.com/documents/statutory-disclosures/scheme-dashboard/scheme-monthly-portfolio/?filteryear=2025&amp;filtermonth=06" TargetMode="External"/><Relationship Id="rId28" Type="http://schemas.openxmlformats.org/officeDocument/2006/relationships/hyperlink" Target="https://www.canararobeco.com/documents/statutory-disclosures/scheme-dashboard/scheme-monthly-portfolio/?filteryear=2025&amp;filtermonth=06" TargetMode="External"/><Relationship Id="rId36" Type="http://schemas.openxmlformats.org/officeDocument/2006/relationships/hyperlink" Target="https://www.canararobeco.com/documents/statutory-disclosures/scheme-dashboard/scheme-monthly-portfolio/?filteryear=2025&amp;filtermonth=06" TargetMode="External"/><Relationship Id="rId10" Type="http://schemas.openxmlformats.org/officeDocument/2006/relationships/hyperlink" Target="https://www.canararobeco.com/documents/statutory-disclosures/scheme-dashboard/scheme-monthly-portfolio/?filteryear=2025&amp;filtermonth=06" TargetMode="External"/><Relationship Id="rId19" Type="http://schemas.openxmlformats.org/officeDocument/2006/relationships/hyperlink" Target="https://www.canararobeco.com/statutory-disclosures/scheme-monthly-portfolio" TargetMode="External"/><Relationship Id="rId31" Type="http://schemas.openxmlformats.org/officeDocument/2006/relationships/hyperlink" Target="https://www.canararobeco.com/documents/statutory-disclosures/scheme-dashboard/scheme-monthly-portfolio/?filteryear=2025&amp;filtermonth=06" TargetMode="External"/><Relationship Id="rId4" Type="http://schemas.openxmlformats.org/officeDocument/2006/relationships/printerSettings" Target="../printerSettings/printerSettings4.bin"/><Relationship Id="rId9" Type="http://schemas.openxmlformats.org/officeDocument/2006/relationships/hyperlink" Target="https://www.canararobeco.com/documents/statutory-disclosures/scheme-dashboard/scheme-monthly-portfolio/?filteryear=2025&amp;filtermonth=06" TargetMode="External"/><Relationship Id="rId14" Type="http://schemas.openxmlformats.org/officeDocument/2006/relationships/hyperlink" Target="https://www.canararobeco.com/statutory-disclosures/scheme-monthly-portfolio" TargetMode="External"/><Relationship Id="rId22" Type="http://schemas.openxmlformats.org/officeDocument/2006/relationships/hyperlink" Target="https://www.canararobeco.com/documents/statutory-disclosures/scheme-dashboard/scheme-monthly-portfolio/?filteryear=2025&amp;filtermonth=06" TargetMode="External"/><Relationship Id="rId27" Type="http://schemas.openxmlformats.org/officeDocument/2006/relationships/hyperlink" Target="https://www.canararobeco.com/documents/statutory-disclosures/scheme-dashboard/scheme-monthly-portfolio/?filteryear=2025&amp;filtermonth=06" TargetMode="External"/><Relationship Id="rId30" Type="http://schemas.openxmlformats.org/officeDocument/2006/relationships/hyperlink" Target="https://www.canararobeco.com/documents/statutory-disclosures/scheme-dashboard/scheme-monthly-portfolio/?filteryear=2025&amp;filtermonth=06" TargetMode="External"/><Relationship Id="rId35" Type="http://schemas.openxmlformats.org/officeDocument/2006/relationships/hyperlink" Target="https://www.canararobeco.com/documents/statutory-disclosures/scheme-dashboard/scheme-monthly-portfolio/?filteryear=2025&amp;filtermonth=06" TargetMode="External"/><Relationship Id="rId8" Type="http://schemas.openxmlformats.org/officeDocument/2006/relationships/hyperlink" Target="https://www.canararobeco.com/documents/statutory-disclosures/scheme-dashboard/scheme-monthly-portfolio/?filteryear=2025&amp;filtermonth=06" TargetMode="External"/><Relationship Id="rId3"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anararobeco.com/statutory-disclosures/scheme-monthly-portfolio" TargetMode="External"/><Relationship Id="rId13" Type="http://schemas.openxmlformats.org/officeDocument/2006/relationships/hyperlink" Target="https://www.canararobeco.com/statutory-disclosures/scheme-monthly-portfolio" TargetMode="External"/><Relationship Id="rId18" Type="http://schemas.openxmlformats.org/officeDocument/2006/relationships/hyperlink" Target="https://www.canararobeco.com/documents/statutory-disclosures/scheme-dashboard/scheme-monthly-portfolio/?filteryear=2025&amp;filtermonth=06" TargetMode="External"/><Relationship Id="rId26" Type="http://schemas.openxmlformats.org/officeDocument/2006/relationships/hyperlink" Target="https://www.canararobeco.com/documents/statutory-disclosures/scheme-dashboard/scheme-monthly-portfolio/?filteryear=2025&amp;filtermonth=06" TargetMode="External"/><Relationship Id="rId3" Type="http://schemas.openxmlformats.org/officeDocument/2006/relationships/printerSettings" Target="../printerSettings/printerSettings10.bin"/><Relationship Id="rId21" Type="http://schemas.openxmlformats.org/officeDocument/2006/relationships/hyperlink" Target="https://www.canararobeco.com/documents/statutory-disclosures/scheme-dashboard/scheme-monthly-portfolio/?filteryear=2025&amp;filtermonth=06" TargetMode="External"/><Relationship Id="rId7" Type="http://schemas.openxmlformats.org/officeDocument/2006/relationships/hyperlink" Target="https://www.canararobeco.com/statutory-disclosures/scheme-monthly-portfolio" TargetMode="External"/><Relationship Id="rId12" Type="http://schemas.openxmlformats.org/officeDocument/2006/relationships/hyperlink" Target="https://www.canararobeco.com/statutory-disclosures/scheme-monthly-portfolio" TargetMode="External"/><Relationship Id="rId17" Type="http://schemas.openxmlformats.org/officeDocument/2006/relationships/hyperlink" Target="https://www.canararobeco.com/documents/statutory-disclosures/scheme-dashboard/scheme-monthly-portfolio/?filteryear=2025&amp;filtermonth=06" TargetMode="External"/><Relationship Id="rId25" Type="http://schemas.openxmlformats.org/officeDocument/2006/relationships/hyperlink" Target="https://www.canararobeco.com/documents/statutory-disclosures/scheme-dashboard/scheme-monthly-portfolio/?filteryear=2025&amp;filtermonth=06" TargetMode="External"/><Relationship Id="rId2" Type="http://schemas.openxmlformats.org/officeDocument/2006/relationships/printerSettings" Target="../printerSettings/printerSettings9.bin"/><Relationship Id="rId16" Type="http://schemas.openxmlformats.org/officeDocument/2006/relationships/hyperlink" Target="https://www.canararobeco.com/statutory-disclosures/scheme-monthly-portfolio" TargetMode="External"/><Relationship Id="rId20" Type="http://schemas.openxmlformats.org/officeDocument/2006/relationships/hyperlink" Target="https://www.canararobeco.com/documents/statutory-disclosures/scheme-dashboard/scheme-monthly-portfolio/?filteryear=2025&amp;filtermonth=06" TargetMode="External"/><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11" Type="http://schemas.openxmlformats.org/officeDocument/2006/relationships/hyperlink" Target="https://www.canararobeco.com/statutory-disclosures/scheme-monthly-portfolio" TargetMode="External"/><Relationship Id="rId24" Type="http://schemas.openxmlformats.org/officeDocument/2006/relationships/hyperlink" Target="https://www.canararobeco.com/documents/statutory-disclosures/scheme-dashboard/scheme-monthly-portfolio/?filteryear=2025&amp;filtermonth=06" TargetMode="External"/><Relationship Id="rId5" Type="http://schemas.openxmlformats.org/officeDocument/2006/relationships/printerSettings" Target="../printerSettings/printerSettings12.bin"/><Relationship Id="rId15" Type="http://schemas.openxmlformats.org/officeDocument/2006/relationships/hyperlink" Target="https://www.canararobeco.com/statutory-disclosures/scheme-monthly-portfolio" TargetMode="External"/><Relationship Id="rId23" Type="http://schemas.openxmlformats.org/officeDocument/2006/relationships/hyperlink" Target="https://www.canararobeco.com/documents/statutory-disclosures/scheme-dashboard/scheme-monthly-portfolio/?filteryear=2025&amp;filtermonth=06" TargetMode="External"/><Relationship Id="rId10" Type="http://schemas.openxmlformats.org/officeDocument/2006/relationships/hyperlink" Target="https://www.canararobeco.com/statutory-disclosures/scheme-monthly-portfolio" TargetMode="External"/><Relationship Id="rId19" Type="http://schemas.openxmlformats.org/officeDocument/2006/relationships/hyperlink" Target="https://www.canararobeco.com/documents/statutory-disclosures/scheme-dashboard/scheme-monthly-portfolio/?filteryear=2025&amp;filtermonth=06" TargetMode="External"/><Relationship Id="rId4" Type="http://schemas.openxmlformats.org/officeDocument/2006/relationships/printerSettings" Target="../printerSettings/printerSettings11.bin"/><Relationship Id="rId9" Type="http://schemas.openxmlformats.org/officeDocument/2006/relationships/hyperlink" Target="https://www.canararobeco.com/statutory-disclosures/scheme-monthly-portfolio" TargetMode="External"/><Relationship Id="rId14" Type="http://schemas.openxmlformats.org/officeDocument/2006/relationships/hyperlink" Target="https://www.canararobeco.com/statutory-disclosures/scheme-monthly-portfolio" TargetMode="External"/><Relationship Id="rId22" Type="http://schemas.openxmlformats.org/officeDocument/2006/relationships/hyperlink" Target="https://www.canararobeco.com/documents/statutory-disclosures/scheme-dashboard/scheme-monthly-portfolio/?filteryear=2025&amp;filtermonth=06" TargetMode="External"/><Relationship Id="rId27"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Y210"/>
  <sheetViews>
    <sheetView showGridLines="0" tabSelected="1" zoomScaleNormal="100" workbookViewId="0">
      <pane xSplit="2" ySplit="3" topLeftCell="C4" activePane="bottomRight" state="frozen"/>
      <selection pane="topRight" activeCell="C1" sqref="C1"/>
      <selection pane="bottomLeft" activeCell="A4" sqref="A4"/>
      <selection pane="bottomRight" activeCell="B4" sqref="B4:B9"/>
    </sheetView>
  </sheetViews>
  <sheetFormatPr defaultColWidth="9.140625" defaultRowHeight="15" x14ac:dyDescent="0.25"/>
  <cols>
    <col min="1" max="1" width="8.7109375" style="1" customWidth="1"/>
    <col min="2" max="2" width="53.140625" style="1" customWidth="1"/>
    <col min="3" max="3" width="21.85546875" style="1" customWidth="1"/>
    <col min="4" max="4" width="24.7109375" style="1" customWidth="1"/>
    <col min="5" max="5" width="19.5703125" style="1" customWidth="1"/>
    <col min="6" max="6" width="22.28515625" style="1" customWidth="1"/>
    <col min="7" max="7" width="42.28515625" style="1" customWidth="1"/>
    <col min="8" max="8" width="17.85546875" style="1" customWidth="1"/>
    <col min="9" max="9" width="15.5703125" style="1" customWidth="1"/>
    <col min="10" max="10" width="14.140625" style="1" customWidth="1"/>
    <col min="11" max="11" width="17.140625" style="9" customWidth="1"/>
    <col min="12" max="12" width="36.7109375" style="1" customWidth="1"/>
    <col min="13" max="13" width="16.5703125" style="1" customWidth="1"/>
    <col min="14" max="14" width="28.42578125" style="1" customWidth="1"/>
    <col min="15" max="15" width="20.85546875" style="1" bestFit="1" customWidth="1"/>
    <col min="16" max="16" width="20.5703125" style="1" customWidth="1"/>
    <col min="17" max="17" width="27.42578125" style="1" customWidth="1"/>
    <col min="18" max="18" width="20.85546875" style="1" bestFit="1" customWidth="1"/>
    <col min="19" max="19" width="14.7109375" style="8" bestFit="1" customWidth="1"/>
    <col min="20" max="20" width="17.28515625" style="8" customWidth="1"/>
    <col min="21" max="21" width="26.5703125" style="8" bestFit="1" customWidth="1"/>
    <col min="22" max="22" width="16.5703125" style="8" bestFit="1" customWidth="1"/>
    <col min="23" max="23" width="24.5703125" style="1" customWidth="1"/>
    <col min="24" max="24" width="26.5703125" style="1" bestFit="1" customWidth="1"/>
    <col min="25" max="25" width="16.5703125" style="1" bestFit="1" customWidth="1"/>
    <col min="26" max="28" width="9.140625" style="1" customWidth="1"/>
    <col min="29" max="16384" width="9.140625" style="1"/>
  </cols>
  <sheetData>
    <row r="1" spans="1:25" ht="21.75" customHeight="1" x14ac:dyDescent="0.25">
      <c r="A1" s="95" t="s">
        <v>0</v>
      </c>
      <c r="B1" s="95" t="s">
        <v>1</v>
      </c>
      <c r="C1" s="95" t="s">
        <v>4</v>
      </c>
      <c r="D1" s="95" t="s">
        <v>6</v>
      </c>
      <c r="E1" s="95" t="s">
        <v>2</v>
      </c>
      <c r="F1" s="95" t="s">
        <v>7</v>
      </c>
      <c r="G1" s="95" t="s">
        <v>8</v>
      </c>
      <c r="H1" s="95" t="s">
        <v>34</v>
      </c>
      <c r="I1" s="98" t="s">
        <v>36</v>
      </c>
      <c r="J1" s="100"/>
      <c r="K1" s="95" t="s">
        <v>3</v>
      </c>
      <c r="L1" s="98" t="s">
        <v>219</v>
      </c>
      <c r="M1" s="99"/>
      <c r="N1" s="99"/>
      <c r="O1" s="99"/>
      <c r="P1" s="99"/>
      <c r="Q1" s="99"/>
      <c r="R1" s="100"/>
      <c r="S1" s="98" t="s">
        <v>220</v>
      </c>
      <c r="T1" s="99"/>
      <c r="U1" s="99"/>
      <c r="V1" s="99"/>
      <c r="W1" s="99"/>
      <c r="X1" s="99"/>
      <c r="Y1" s="100"/>
    </row>
    <row r="2" spans="1:25" ht="1.5" customHeight="1" x14ac:dyDescent="0.25">
      <c r="A2" s="96"/>
      <c r="B2" s="96"/>
      <c r="C2" s="96"/>
      <c r="D2" s="96"/>
      <c r="E2" s="96"/>
      <c r="F2" s="96"/>
      <c r="G2" s="96"/>
      <c r="H2" s="96"/>
      <c r="I2" s="107"/>
      <c r="J2" s="108"/>
      <c r="K2" s="96"/>
      <c r="L2" s="101"/>
      <c r="M2" s="102"/>
      <c r="N2" s="102"/>
      <c r="O2" s="102"/>
      <c r="P2" s="102"/>
      <c r="Q2" s="102"/>
      <c r="R2" s="103"/>
      <c r="S2" s="101"/>
      <c r="T2" s="102"/>
      <c r="U2" s="102"/>
      <c r="V2" s="102"/>
      <c r="W2" s="102"/>
      <c r="X2" s="102"/>
      <c r="Y2" s="103"/>
    </row>
    <row r="3" spans="1:25" ht="30" customHeight="1" thickBot="1" x14ac:dyDescent="0.3">
      <c r="A3" s="97"/>
      <c r="B3" s="97"/>
      <c r="C3" s="97"/>
      <c r="D3" s="97"/>
      <c r="E3" s="97"/>
      <c r="F3" s="97"/>
      <c r="G3" s="97"/>
      <c r="H3" s="97"/>
      <c r="I3" s="34" t="s">
        <v>35</v>
      </c>
      <c r="J3" s="34" t="s">
        <v>14</v>
      </c>
      <c r="K3" s="97"/>
      <c r="L3" s="104"/>
      <c r="M3" s="105"/>
      <c r="N3" s="105"/>
      <c r="O3" s="105"/>
      <c r="P3" s="105"/>
      <c r="Q3" s="105"/>
      <c r="R3" s="106"/>
      <c r="S3" s="104"/>
      <c r="T3" s="105"/>
      <c r="U3" s="105"/>
      <c r="V3" s="105"/>
      <c r="W3" s="105"/>
      <c r="X3" s="105"/>
      <c r="Y3" s="106"/>
    </row>
    <row r="4" spans="1:25" ht="37.5" customHeight="1" x14ac:dyDescent="0.25">
      <c r="A4" s="62">
        <v>1</v>
      </c>
      <c r="B4" s="65" t="s">
        <v>37</v>
      </c>
      <c r="C4" s="68" t="s">
        <v>257</v>
      </c>
      <c r="D4" s="71">
        <v>37880</v>
      </c>
      <c r="E4" s="74" t="s">
        <v>38</v>
      </c>
      <c r="F4" s="77" t="s">
        <v>194</v>
      </c>
      <c r="G4" s="77" t="s">
        <v>40</v>
      </c>
      <c r="H4" s="80">
        <v>13588.06</v>
      </c>
      <c r="I4" s="55">
        <v>1.6899999999999998E-2</v>
      </c>
      <c r="J4" s="55">
        <v>5.4999999999999997E-3</v>
      </c>
      <c r="K4" s="92" t="s">
        <v>294</v>
      </c>
      <c r="L4" s="22"/>
      <c r="M4" s="89" t="s">
        <v>26</v>
      </c>
      <c r="N4" s="90"/>
      <c r="O4" s="91"/>
      <c r="P4" s="86" t="s">
        <v>27</v>
      </c>
      <c r="Q4" s="87"/>
      <c r="R4" s="88"/>
      <c r="S4" s="22"/>
      <c r="T4" s="89" t="s">
        <v>26</v>
      </c>
      <c r="U4" s="90"/>
      <c r="V4" s="91"/>
      <c r="W4" s="86" t="s">
        <v>27</v>
      </c>
      <c r="X4" s="87"/>
      <c r="Y4" s="88"/>
    </row>
    <row r="5" spans="1:25" ht="37.5" customHeight="1" x14ac:dyDescent="0.25">
      <c r="A5" s="63"/>
      <c r="B5" s="66"/>
      <c r="C5" s="69"/>
      <c r="D5" s="72"/>
      <c r="E5" s="75"/>
      <c r="F5" s="78"/>
      <c r="G5" s="78"/>
      <c r="H5" s="81"/>
      <c r="I5" s="56"/>
      <c r="J5" s="56"/>
      <c r="K5" s="93"/>
      <c r="L5" s="23" t="s">
        <v>9</v>
      </c>
      <c r="M5" s="32" t="s">
        <v>28</v>
      </c>
      <c r="N5" s="32" t="s">
        <v>195</v>
      </c>
      <c r="O5" s="32" t="s">
        <v>190</v>
      </c>
      <c r="P5" s="32" t="s">
        <v>28</v>
      </c>
      <c r="Q5" s="32" t="s">
        <v>196</v>
      </c>
      <c r="R5" s="32" t="s">
        <v>189</v>
      </c>
      <c r="S5" s="23" t="s">
        <v>9</v>
      </c>
      <c r="T5" s="32" t="s">
        <v>28</v>
      </c>
      <c r="U5" s="32" t="s">
        <v>195</v>
      </c>
      <c r="V5" s="32" t="s">
        <v>190</v>
      </c>
      <c r="W5" s="32" t="s">
        <v>28</v>
      </c>
      <c r="X5" s="32" t="s">
        <v>196</v>
      </c>
      <c r="Y5" s="32" t="s">
        <v>189</v>
      </c>
    </row>
    <row r="6" spans="1:25" ht="18" customHeight="1" x14ac:dyDescent="0.25">
      <c r="A6" s="63"/>
      <c r="B6" s="66"/>
      <c r="C6" s="69"/>
      <c r="D6" s="72"/>
      <c r="E6" s="75"/>
      <c r="F6" s="78"/>
      <c r="G6" s="78"/>
      <c r="H6" s="81"/>
      <c r="I6" s="56"/>
      <c r="J6" s="56"/>
      <c r="K6" s="93"/>
      <c r="L6" s="24" t="s">
        <v>30</v>
      </c>
      <c r="M6" s="39">
        <v>7.73</v>
      </c>
      <c r="N6" s="39">
        <v>5.09</v>
      </c>
      <c r="O6" s="39">
        <v>7</v>
      </c>
      <c r="P6" s="40">
        <v>10778</v>
      </c>
      <c r="Q6" s="40">
        <v>10512</v>
      </c>
      <c r="R6" s="40">
        <v>10704</v>
      </c>
      <c r="S6" s="24" t="s">
        <v>30</v>
      </c>
      <c r="T6" s="39">
        <v>8.9600000000000009</v>
      </c>
      <c r="U6" s="39">
        <v>5.09</v>
      </c>
      <c r="V6" s="39">
        <v>7</v>
      </c>
      <c r="W6" s="40">
        <v>10901</v>
      </c>
      <c r="X6" s="40">
        <v>10512</v>
      </c>
      <c r="Y6" s="40">
        <v>10704</v>
      </c>
    </row>
    <row r="7" spans="1:25" ht="18" customHeight="1" x14ac:dyDescent="0.25">
      <c r="A7" s="63"/>
      <c r="B7" s="66"/>
      <c r="C7" s="69"/>
      <c r="D7" s="72"/>
      <c r="E7" s="75"/>
      <c r="F7" s="78"/>
      <c r="G7" s="78"/>
      <c r="H7" s="81"/>
      <c r="I7" s="56"/>
      <c r="J7" s="56"/>
      <c r="K7" s="93"/>
      <c r="L7" s="24" t="s">
        <v>31</v>
      </c>
      <c r="M7" s="39">
        <v>20.27</v>
      </c>
      <c r="N7" s="39">
        <v>21.67</v>
      </c>
      <c r="O7" s="39">
        <v>17.850000000000001</v>
      </c>
      <c r="P7" s="40">
        <v>17406</v>
      </c>
      <c r="Q7" s="40">
        <v>18021</v>
      </c>
      <c r="R7" s="40">
        <v>16374</v>
      </c>
      <c r="S7" s="24" t="s">
        <v>31</v>
      </c>
      <c r="T7" s="39">
        <v>21.71</v>
      </c>
      <c r="U7" s="39">
        <v>21.67</v>
      </c>
      <c r="V7" s="39">
        <v>17.850000000000001</v>
      </c>
      <c r="W7" s="40">
        <v>18038</v>
      </c>
      <c r="X7" s="40">
        <v>18021</v>
      </c>
      <c r="Y7" s="40">
        <v>16374</v>
      </c>
    </row>
    <row r="8" spans="1:25" ht="18" customHeight="1" x14ac:dyDescent="0.25">
      <c r="A8" s="63"/>
      <c r="B8" s="66"/>
      <c r="C8" s="69"/>
      <c r="D8" s="72"/>
      <c r="E8" s="75"/>
      <c r="F8" s="78"/>
      <c r="G8" s="78"/>
      <c r="H8" s="81"/>
      <c r="I8" s="56"/>
      <c r="J8" s="56"/>
      <c r="K8" s="93"/>
      <c r="L8" s="24" t="s">
        <v>32</v>
      </c>
      <c r="M8" s="39">
        <v>21.52</v>
      </c>
      <c r="N8" s="39">
        <v>24.02</v>
      </c>
      <c r="O8" s="39">
        <v>20.58</v>
      </c>
      <c r="P8" s="40">
        <v>26516</v>
      </c>
      <c r="Q8" s="40">
        <v>29357</v>
      </c>
      <c r="R8" s="40">
        <v>25506</v>
      </c>
      <c r="S8" s="24" t="s">
        <v>32</v>
      </c>
      <c r="T8" s="39">
        <v>23.05</v>
      </c>
      <c r="U8" s="39">
        <v>24.02</v>
      </c>
      <c r="V8" s="39">
        <v>20.58</v>
      </c>
      <c r="W8" s="40">
        <v>28222</v>
      </c>
      <c r="X8" s="40">
        <v>29357</v>
      </c>
      <c r="Y8" s="40">
        <v>25506</v>
      </c>
    </row>
    <row r="9" spans="1:25" ht="18" customHeight="1" x14ac:dyDescent="0.25">
      <c r="A9" s="64"/>
      <c r="B9" s="67"/>
      <c r="C9" s="70"/>
      <c r="D9" s="73"/>
      <c r="E9" s="76"/>
      <c r="F9" s="79"/>
      <c r="G9" s="79"/>
      <c r="H9" s="82"/>
      <c r="I9" s="57"/>
      <c r="J9" s="57"/>
      <c r="K9" s="94"/>
      <c r="L9" s="24" t="s">
        <v>33</v>
      </c>
      <c r="M9" s="39">
        <v>17.649999999999999</v>
      </c>
      <c r="N9" s="39" t="s">
        <v>246</v>
      </c>
      <c r="O9" s="39">
        <v>16.98</v>
      </c>
      <c r="P9" s="40">
        <v>345930</v>
      </c>
      <c r="Q9" s="40" t="s">
        <v>247</v>
      </c>
      <c r="R9" s="40">
        <v>305478</v>
      </c>
      <c r="S9" s="24" t="s">
        <v>33</v>
      </c>
      <c r="T9" s="39">
        <v>15.45</v>
      </c>
      <c r="U9" s="39">
        <v>14.87</v>
      </c>
      <c r="V9" s="39">
        <v>16.329999999999998</v>
      </c>
      <c r="W9" s="40">
        <v>60213</v>
      </c>
      <c r="X9" s="40">
        <v>56554</v>
      </c>
      <c r="Y9" s="40">
        <v>66239</v>
      </c>
    </row>
    <row r="10" spans="1:25" ht="17.25" customHeight="1" x14ac:dyDescent="0.25">
      <c r="A10" s="17"/>
      <c r="B10" s="10" t="s">
        <v>5</v>
      </c>
      <c r="C10" s="10"/>
      <c r="D10" s="3"/>
      <c r="E10" s="4"/>
      <c r="F10" s="5"/>
      <c r="G10" s="5"/>
      <c r="H10" s="11"/>
      <c r="I10" s="7"/>
      <c r="J10" s="7"/>
      <c r="K10" s="12"/>
      <c r="L10" s="2"/>
      <c r="M10" s="14"/>
      <c r="N10" s="13"/>
      <c r="O10" s="14"/>
      <c r="P10" s="14"/>
      <c r="Q10" s="13"/>
      <c r="R10" s="14"/>
      <c r="S10" s="21"/>
      <c r="T10" s="21"/>
      <c r="U10" s="21"/>
      <c r="V10" s="21"/>
    </row>
    <row r="11" spans="1:25" x14ac:dyDescent="0.25">
      <c r="A11" s="17"/>
      <c r="B11" s="15" t="s">
        <v>221</v>
      </c>
      <c r="C11" s="10"/>
      <c r="D11" s="3"/>
      <c r="E11" s="4"/>
      <c r="F11" s="5"/>
      <c r="G11" s="5"/>
      <c r="H11" s="11"/>
      <c r="I11" s="7"/>
      <c r="J11" s="7"/>
      <c r="K11" s="12"/>
      <c r="L11" s="2"/>
      <c r="M11" s="14"/>
      <c r="N11" s="13"/>
      <c r="O11" s="14"/>
      <c r="P11" s="14"/>
      <c r="Q11" s="13"/>
      <c r="R11" s="14"/>
      <c r="S11" s="21"/>
      <c r="T11" s="21"/>
      <c r="U11" s="21"/>
      <c r="V11" s="21"/>
    </row>
    <row r="12" spans="1:25" ht="15" customHeight="1" x14ac:dyDescent="0.25">
      <c r="A12" s="17"/>
      <c r="B12" s="10"/>
      <c r="C12" s="10"/>
      <c r="D12" s="3"/>
      <c r="E12" s="4"/>
      <c r="F12" s="5"/>
      <c r="G12" s="5"/>
      <c r="H12" s="11"/>
      <c r="I12" s="7"/>
      <c r="J12" s="7"/>
      <c r="K12" s="12"/>
      <c r="L12" s="2"/>
      <c r="M12" s="14"/>
      <c r="N12" s="13"/>
      <c r="O12" s="14"/>
      <c r="P12" s="14"/>
      <c r="Q12" s="13"/>
      <c r="R12" s="14"/>
      <c r="S12" s="21"/>
      <c r="T12" s="21"/>
      <c r="U12" s="21"/>
      <c r="V12" s="21"/>
    </row>
    <row r="13" spans="1:25" ht="15" customHeight="1" thickBot="1" x14ac:dyDescent="0.3">
      <c r="A13" s="17"/>
      <c r="B13" s="15"/>
      <c r="C13" s="10"/>
      <c r="D13" s="3"/>
      <c r="E13" s="4"/>
      <c r="F13" s="5"/>
      <c r="G13" s="5"/>
      <c r="H13" s="11"/>
      <c r="I13" s="7"/>
      <c r="J13" s="7"/>
      <c r="K13" s="12"/>
      <c r="L13" s="2"/>
      <c r="M13" s="14"/>
      <c r="N13" s="13"/>
      <c r="O13" s="14"/>
      <c r="P13" s="14"/>
      <c r="Q13" s="13"/>
      <c r="R13" s="14"/>
      <c r="S13" s="21"/>
      <c r="T13" s="21"/>
      <c r="U13" s="21"/>
      <c r="V13" s="21"/>
    </row>
    <row r="14" spans="1:25" ht="37.5" customHeight="1" x14ac:dyDescent="0.25">
      <c r="A14" s="62">
        <v>2</v>
      </c>
      <c r="B14" s="65" t="s">
        <v>254</v>
      </c>
      <c r="C14" s="68" t="s">
        <v>184</v>
      </c>
      <c r="D14" s="71">
        <v>40410</v>
      </c>
      <c r="E14" s="74" t="s">
        <v>39</v>
      </c>
      <c r="F14" s="77" t="s">
        <v>197</v>
      </c>
      <c r="G14" s="77" t="s">
        <v>41</v>
      </c>
      <c r="H14" s="80">
        <v>16617.330000000002</v>
      </c>
      <c r="I14" s="55">
        <v>1.6400000000000001E-2</v>
      </c>
      <c r="J14" s="55">
        <v>4.4999999999999997E-3</v>
      </c>
      <c r="K14" s="92" t="s">
        <v>294</v>
      </c>
      <c r="L14" s="22"/>
      <c r="M14" s="89" t="s">
        <v>26</v>
      </c>
      <c r="N14" s="90"/>
      <c r="O14" s="91"/>
      <c r="P14" s="86" t="s">
        <v>27</v>
      </c>
      <c r="Q14" s="87"/>
      <c r="R14" s="88"/>
      <c r="S14" s="22"/>
      <c r="T14" s="89" t="s">
        <v>26</v>
      </c>
      <c r="U14" s="90"/>
      <c r="V14" s="91"/>
      <c r="W14" s="86" t="s">
        <v>27</v>
      </c>
      <c r="X14" s="87"/>
      <c r="Y14" s="88"/>
    </row>
    <row r="15" spans="1:25" ht="37.5" customHeight="1" x14ac:dyDescent="0.25">
      <c r="A15" s="63"/>
      <c r="B15" s="66"/>
      <c r="C15" s="69"/>
      <c r="D15" s="72"/>
      <c r="E15" s="75"/>
      <c r="F15" s="78"/>
      <c r="G15" s="78"/>
      <c r="H15" s="81"/>
      <c r="I15" s="56"/>
      <c r="J15" s="56"/>
      <c r="K15" s="93"/>
      <c r="L15" s="23" t="s">
        <v>9</v>
      </c>
      <c r="M15" s="32" t="s">
        <v>28</v>
      </c>
      <c r="N15" s="32" t="s">
        <v>200</v>
      </c>
      <c r="O15" s="32" t="s">
        <v>189</v>
      </c>
      <c r="P15" s="32" t="s">
        <v>28</v>
      </c>
      <c r="Q15" s="32" t="s">
        <v>200</v>
      </c>
      <c r="R15" s="32" t="s">
        <v>190</v>
      </c>
      <c r="S15" s="23" t="s">
        <v>9</v>
      </c>
      <c r="T15" s="32" t="s">
        <v>28</v>
      </c>
      <c r="U15" s="32" t="s">
        <v>200</v>
      </c>
      <c r="V15" s="32" t="s">
        <v>189</v>
      </c>
      <c r="W15" s="32" t="s">
        <v>28</v>
      </c>
      <c r="X15" s="32" t="s">
        <v>200</v>
      </c>
      <c r="Y15" s="32" t="s">
        <v>190</v>
      </c>
    </row>
    <row r="16" spans="1:25" ht="18" customHeight="1" x14ac:dyDescent="0.25">
      <c r="A16" s="63"/>
      <c r="B16" s="66"/>
      <c r="C16" s="69"/>
      <c r="D16" s="72"/>
      <c r="E16" s="75"/>
      <c r="F16" s="78"/>
      <c r="G16" s="78"/>
      <c r="H16" s="81"/>
      <c r="I16" s="56"/>
      <c r="J16" s="56"/>
      <c r="K16" s="93"/>
      <c r="L16" s="24" t="s">
        <v>30</v>
      </c>
      <c r="M16" s="39">
        <v>8.1999999999999993</v>
      </c>
      <c r="N16" s="39">
        <v>6.65</v>
      </c>
      <c r="O16" s="39">
        <v>7</v>
      </c>
      <c r="P16" s="40">
        <v>10825</v>
      </c>
      <c r="Q16" s="40">
        <v>10669</v>
      </c>
      <c r="R16" s="40">
        <v>10704</v>
      </c>
      <c r="S16" s="24" t="s">
        <v>30</v>
      </c>
      <c r="T16" s="39">
        <v>9.48</v>
      </c>
      <c r="U16" s="39">
        <v>6.65</v>
      </c>
      <c r="V16" s="39">
        <v>7</v>
      </c>
      <c r="W16" s="40">
        <v>10953</v>
      </c>
      <c r="X16" s="40">
        <v>10669</v>
      </c>
      <c r="Y16" s="40">
        <v>10704</v>
      </c>
    </row>
    <row r="17" spans="1:25" ht="18" customHeight="1" x14ac:dyDescent="0.25">
      <c r="A17" s="63"/>
      <c r="B17" s="66"/>
      <c r="C17" s="69"/>
      <c r="D17" s="72"/>
      <c r="E17" s="75"/>
      <c r="F17" s="78"/>
      <c r="G17" s="78"/>
      <c r="H17" s="81"/>
      <c r="I17" s="56"/>
      <c r="J17" s="56"/>
      <c r="K17" s="93"/>
      <c r="L17" s="24" t="s">
        <v>31</v>
      </c>
      <c r="M17" s="39">
        <v>20.170000000000002</v>
      </c>
      <c r="N17" s="39">
        <v>20.22</v>
      </c>
      <c r="O17" s="39">
        <v>17.850000000000001</v>
      </c>
      <c r="P17" s="40">
        <v>17363</v>
      </c>
      <c r="Q17" s="40">
        <v>17385</v>
      </c>
      <c r="R17" s="40">
        <v>16374</v>
      </c>
      <c r="S17" s="24" t="s">
        <v>31</v>
      </c>
      <c r="T17" s="39">
        <v>21.67</v>
      </c>
      <c r="U17" s="39">
        <v>20.22</v>
      </c>
      <c r="V17" s="39">
        <v>17.850000000000001</v>
      </c>
      <c r="W17" s="40">
        <v>18023</v>
      </c>
      <c r="X17" s="40">
        <v>17385</v>
      </c>
      <c r="Y17" s="40">
        <v>16374</v>
      </c>
    </row>
    <row r="18" spans="1:25" ht="18" customHeight="1" x14ac:dyDescent="0.25">
      <c r="A18" s="63"/>
      <c r="B18" s="66"/>
      <c r="C18" s="69"/>
      <c r="D18" s="72"/>
      <c r="E18" s="75"/>
      <c r="F18" s="78"/>
      <c r="G18" s="78"/>
      <c r="H18" s="81"/>
      <c r="I18" s="56"/>
      <c r="J18" s="56"/>
      <c r="K18" s="93"/>
      <c r="L18" s="24" t="s">
        <v>32</v>
      </c>
      <c r="M18" s="39">
        <v>20.59</v>
      </c>
      <c r="N18" s="39">
        <v>22.41</v>
      </c>
      <c r="O18" s="39">
        <v>20.58</v>
      </c>
      <c r="P18" s="40">
        <v>25513</v>
      </c>
      <c r="Q18" s="40">
        <v>27495</v>
      </c>
      <c r="R18" s="40">
        <v>25506</v>
      </c>
      <c r="S18" s="24" t="s">
        <v>32</v>
      </c>
      <c r="T18" s="39">
        <v>22.23</v>
      </c>
      <c r="U18" s="39">
        <v>22.41</v>
      </c>
      <c r="V18" s="39">
        <v>20.58</v>
      </c>
      <c r="W18" s="40">
        <v>27297</v>
      </c>
      <c r="X18" s="40">
        <v>27495</v>
      </c>
      <c r="Y18" s="40">
        <v>25506</v>
      </c>
    </row>
    <row r="19" spans="1:25" ht="18" customHeight="1" x14ac:dyDescent="0.25">
      <c r="A19" s="64"/>
      <c r="B19" s="67"/>
      <c r="C19" s="70"/>
      <c r="D19" s="73"/>
      <c r="E19" s="76"/>
      <c r="F19" s="79"/>
      <c r="G19" s="79"/>
      <c r="H19" s="82"/>
      <c r="I19" s="57"/>
      <c r="J19" s="57"/>
      <c r="K19" s="94"/>
      <c r="L19" s="24" t="s">
        <v>33</v>
      </c>
      <c r="M19" s="39">
        <v>13.32</v>
      </c>
      <c r="N19" s="39">
        <v>12.47</v>
      </c>
      <c r="O19" s="39">
        <v>14.08</v>
      </c>
      <c r="P19" s="40">
        <v>64190</v>
      </c>
      <c r="Q19" s="40">
        <v>57427</v>
      </c>
      <c r="R19" s="40">
        <v>70963</v>
      </c>
      <c r="S19" s="24" t="s">
        <v>33</v>
      </c>
      <c r="T19" s="39">
        <v>15.6</v>
      </c>
      <c r="U19" s="39">
        <v>14.14</v>
      </c>
      <c r="V19" s="39">
        <v>16.329999999999998</v>
      </c>
      <c r="W19" s="40">
        <v>61197</v>
      </c>
      <c r="X19" s="40">
        <v>52229</v>
      </c>
      <c r="Y19" s="40">
        <v>66239</v>
      </c>
    </row>
    <row r="20" spans="1:25" ht="17.25" customHeight="1" x14ac:dyDescent="0.25">
      <c r="A20" s="17"/>
      <c r="B20" s="10" t="s">
        <v>5</v>
      </c>
      <c r="C20" s="10"/>
      <c r="D20" s="3"/>
      <c r="E20" s="4"/>
      <c r="F20" s="5"/>
      <c r="G20" s="5"/>
      <c r="H20" s="11"/>
      <c r="I20" s="7"/>
      <c r="J20" s="7"/>
      <c r="K20" s="12"/>
      <c r="L20" s="2"/>
      <c r="M20" s="14"/>
      <c r="N20" s="13"/>
      <c r="O20" s="14"/>
      <c r="P20" s="14"/>
      <c r="Q20" s="13"/>
      <c r="R20" s="14"/>
      <c r="S20" s="21"/>
      <c r="T20" s="21"/>
      <c r="U20" s="21"/>
      <c r="V20" s="21"/>
    </row>
    <row r="21" spans="1:25" x14ac:dyDescent="0.25">
      <c r="A21" s="17"/>
      <c r="B21" s="15" t="s">
        <v>222</v>
      </c>
      <c r="C21" s="10"/>
      <c r="D21" s="3"/>
      <c r="E21" s="4"/>
      <c r="F21" s="5"/>
      <c r="G21" s="5"/>
      <c r="H21" s="11"/>
      <c r="I21" s="7"/>
      <c r="J21" s="7"/>
      <c r="K21" s="12"/>
      <c r="L21" s="2"/>
      <c r="M21" s="14"/>
      <c r="N21" s="13"/>
      <c r="O21" s="14"/>
      <c r="P21" s="14"/>
      <c r="Q21" s="13"/>
      <c r="R21" s="14"/>
      <c r="S21" s="21"/>
      <c r="T21" s="21"/>
      <c r="U21" s="21"/>
      <c r="V21" s="21"/>
    </row>
    <row r="22" spans="1:25" s="8" customFormat="1" x14ac:dyDescent="0.25">
      <c r="B22" s="15" t="s">
        <v>255</v>
      </c>
      <c r="K22" s="37"/>
    </row>
    <row r="23" spans="1:25" x14ac:dyDescent="0.25">
      <c r="B23" s="1" t="s">
        <v>293</v>
      </c>
    </row>
    <row r="25" spans="1:25" ht="15.75" thickBot="1" x14ac:dyDescent="0.3"/>
    <row r="26" spans="1:25" ht="37.5" customHeight="1" x14ac:dyDescent="0.25">
      <c r="A26" s="62">
        <v>3</v>
      </c>
      <c r="B26" s="65" t="s">
        <v>248</v>
      </c>
      <c r="C26" s="68" t="s">
        <v>42</v>
      </c>
      <c r="D26" s="71">
        <v>38422</v>
      </c>
      <c r="E26" s="74" t="s">
        <v>43</v>
      </c>
      <c r="F26" s="77" t="s">
        <v>24</v>
      </c>
      <c r="G26" s="77" t="s">
        <v>44</v>
      </c>
      <c r="H26" s="80">
        <v>26117.61</v>
      </c>
      <c r="I26" s="55">
        <v>1.6E-2</v>
      </c>
      <c r="J26" s="55">
        <v>5.5999999999999999E-3</v>
      </c>
      <c r="K26" s="92" t="s">
        <v>294</v>
      </c>
      <c r="L26" s="22"/>
      <c r="M26" s="89" t="s">
        <v>26</v>
      </c>
      <c r="N26" s="90"/>
      <c r="O26" s="91"/>
      <c r="P26" s="86" t="s">
        <v>27</v>
      </c>
      <c r="Q26" s="87"/>
      <c r="R26" s="88"/>
      <c r="S26" s="22"/>
      <c r="T26" s="89" t="s">
        <v>26</v>
      </c>
      <c r="U26" s="90"/>
      <c r="V26" s="91"/>
      <c r="W26" s="86" t="s">
        <v>27</v>
      </c>
      <c r="X26" s="87"/>
      <c r="Y26" s="88"/>
    </row>
    <row r="27" spans="1:25" ht="37.5" customHeight="1" x14ac:dyDescent="0.25">
      <c r="A27" s="63"/>
      <c r="B27" s="66"/>
      <c r="C27" s="69"/>
      <c r="D27" s="72"/>
      <c r="E27" s="75"/>
      <c r="F27" s="78"/>
      <c r="G27" s="78"/>
      <c r="H27" s="81"/>
      <c r="I27" s="56"/>
      <c r="J27" s="56"/>
      <c r="K27" s="93"/>
      <c r="L27" s="23" t="s">
        <v>9</v>
      </c>
      <c r="M27" s="32" t="s">
        <v>28</v>
      </c>
      <c r="N27" s="32" t="s">
        <v>45</v>
      </c>
      <c r="O27" s="32" t="s">
        <v>189</v>
      </c>
      <c r="P27" s="32" t="s">
        <v>28</v>
      </c>
      <c r="Q27" s="32" t="s">
        <v>45</v>
      </c>
      <c r="R27" s="32" t="s">
        <v>190</v>
      </c>
      <c r="S27" s="23" t="s">
        <v>9</v>
      </c>
      <c r="T27" s="32" t="s">
        <v>28</v>
      </c>
      <c r="U27" s="32" t="s">
        <v>45</v>
      </c>
      <c r="V27" s="32" t="s">
        <v>189</v>
      </c>
      <c r="W27" s="32" t="s">
        <v>28</v>
      </c>
      <c r="X27" s="32" t="s">
        <v>45</v>
      </c>
      <c r="Y27" s="32" t="s">
        <v>190</v>
      </c>
    </row>
    <row r="28" spans="1:25" ht="18" customHeight="1" x14ac:dyDescent="0.25">
      <c r="A28" s="63"/>
      <c r="B28" s="66"/>
      <c r="C28" s="69"/>
      <c r="D28" s="72"/>
      <c r="E28" s="75"/>
      <c r="F28" s="78"/>
      <c r="G28" s="78"/>
      <c r="H28" s="81"/>
      <c r="I28" s="56"/>
      <c r="J28" s="56"/>
      <c r="K28" s="93"/>
      <c r="L28" s="24" t="s">
        <v>30</v>
      </c>
      <c r="M28" s="39">
        <v>6.95</v>
      </c>
      <c r="N28" s="39">
        <v>6</v>
      </c>
      <c r="O28" s="39">
        <v>7</v>
      </c>
      <c r="P28" s="40">
        <v>10699</v>
      </c>
      <c r="Q28" s="40">
        <v>10603</v>
      </c>
      <c r="R28" s="40">
        <v>10704</v>
      </c>
      <c r="S28" s="24" t="s">
        <v>30</v>
      </c>
      <c r="T28" s="39">
        <v>8.07</v>
      </c>
      <c r="U28" s="39">
        <v>6</v>
      </c>
      <c r="V28" s="39">
        <v>7</v>
      </c>
      <c r="W28" s="40">
        <v>10811</v>
      </c>
      <c r="X28" s="40">
        <v>10603</v>
      </c>
      <c r="Y28" s="40">
        <v>10704</v>
      </c>
    </row>
    <row r="29" spans="1:25" ht="18" customHeight="1" x14ac:dyDescent="0.25">
      <c r="A29" s="63"/>
      <c r="B29" s="66"/>
      <c r="C29" s="69"/>
      <c r="D29" s="72"/>
      <c r="E29" s="75"/>
      <c r="F29" s="78"/>
      <c r="G29" s="78"/>
      <c r="H29" s="81"/>
      <c r="I29" s="56"/>
      <c r="J29" s="56"/>
      <c r="K29" s="93"/>
      <c r="L29" s="24" t="s">
        <v>31</v>
      </c>
      <c r="M29" s="39">
        <v>21.97</v>
      </c>
      <c r="N29" s="39">
        <v>24.96</v>
      </c>
      <c r="O29" s="39">
        <v>17.850000000000001</v>
      </c>
      <c r="P29" s="40">
        <v>18157</v>
      </c>
      <c r="Q29" s="40">
        <v>19524</v>
      </c>
      <c r="R29" s="40">
        <v>16374</v>
      </c>
      <c r="S29" s="24" t="s">
        <v>31</v>
      </c>
      <c r="T29" s="39">
        <v>23.28</v>
      </c>
      <c r="U29" s="39">
        <v>24.96</v>
      </c>
      <c r="V29" s="39">
        <v>17.850000000000001</v>
      </c>
      <c r="W29" s="40">
        <v>18749</v>
      </c>
      <c r="X29" s="40">
        <v>19524</v>
      </c>
      <c r="Y29" s="40">
        <v>16374</v>
      </c>
    </row>
    <row r="30" spans="1:25" ht="18" customHeight="1" x14ac:dyDescent="0.25">
      <c r="A30" s="63"/>
      <c r="B30" s="66"/>
      <c r="C30" s="69"/>
      <c r="D30" s="72"/>
      <c r="E30" s="75"/>
      <c r="F30" s="78"/>
      <c r="G30" s="78"/>
      <c r="H30" s="81"/>
      <c r="I30" s="56"/>
      <c r="J30" s="56"/>
      <c r="K30" s="93"/>
      <c r="L30" s="24" t="s">
        <v>32</v>
      </c>
      <c r="M30" s="39">
        <v>24.43</v>
      </c>
      <c r="N30" s="39">
        <v>26.88</v>
      </c>
      <c r="O30" s="39">
        <v>20.58</v>
      </c>
      <c r="P30" s="40">
        <v>29845</v>
      </c>
      <c r="Q30" s="40">
        <v>32910</v>
      </c>
      <c r="R30" s="40">
        <v>25506</v>
      </c>
      <c r="S30" s="24" t="s">
        <v>32</v>
      </c>
      <c r="T30" s="39">
        <v>25.83</v>
      </c>
      <c r="U30" s="39">
        <v>26.88</v>
      </c>
      <c r="V30" s="39">
        <v>20.58</v>
      </c>
      <c r="W30" s="40">
        <v>31566</v>
      </c>
      <c r="X30" s="40">
        <v>32910</v>
      </c>
      <c r="Y30" s="40">
        <v>25506</v>
      </c>
    </row>
    <row r="31" spans="1:25" ht="18" customHeight="1" x14ac:dyDescent="0.25">
      <c r="A31" s="64"/>
      <c r="B31" s="67"/>
      <c r="C31" s="70"/>
      <c r="D31" s="73"/>
      <c r="E31" s="76"/>
      <c r="F31" s="79"/>
      <c r="G31" s="79"/>
      <c r="H31" s="82"/>
      <c r="I31" s="57"/>
      <c r="J31" s="57"/>
      <c r="K31" s="94"/>
      <c r="L31" s="24" t="s">
        <v>33</v>
      </c>
      <c r="M31" s="39">
        <v>17.43</v>
      </c>
      <c r="N31" s="39" t="s">
        <v>11</v>
      </c>
      <c r="O31" s="39">
        <v>14.66</v>
      </c>
      <c r="P31" s="40">
        <v>261620</v>
      </c>
      <c r="Q31" s="40" t="s">
        <v>11</v>
      </c>
      <c r="R31" s="40">
        <v>161002</v>
      </c>
      <c r="S31" s="24" t="s">
        <v>33</v>
      </c>
      <c r="T31" s="39">
        <v>20.93</v>
      </c>
      <c r="U31" s="39">
        <v>16.8</v>
      </c>
      <c r="V31" s="39">
        <v>16.329999999999998</v>
      </c>
      <c r="W31" s="40">
        <v>107504</v>
      </c>
      <c r="X31" s="40">
        <v>69689</v>
      </c>
      <c r="Y31" s="40">
        <v>66239</v>
      </c>
    </row>
    <row r="32" spans="1:25" ht="17.25" customHeight="1" x14ac:dyDescent="0.25">
      <c r="A32" s="17"/>
      <c r="B32" s="10" t="s">
        <v>5</v>
      </c>
      <c r="C32" s="10"/>
      <c r="D32" s="3"/>
      <c r="E32" s="4"/>
      <c r="F32" s="5"/>
      <c r="G32" s="5"/>
      <c r="H32" s="11"/>
      <c r="I32" s="7"/>
      <c r="J32" s="7"/>
      <c r="K32" s="12"/>
      <c r="L32" s="2"/>
      <c r="M32" s="14"/>
      <c r="N32" s="13"/>
      <c r="O32" s="14"/>
      <c r="P32" s="14"/>
      <c r="Q32" s="13"/>
      <c r="R32" s="14"/>
      <c r="S32" s="21"/>
      <c r="T32" s="21"/>
      <c r="U32" s="21"/>
      <c r="V32" s="21"/>
    </row>
    <row r="33" spans="1:25" x14ac:dyDescent="0.25">
      <c r="A33" s="17"/>
      <c r="B33" s="15" t="s">
        <v>223</v>
      </c>
      <c r="C33" s="10"/>
      <c r="D33" s="3"/>
      <c r="E33" s="4"/>
      <c r="F33" s="5"/>
      <c r="G33" s="5"/>
      <c r="H33" s="11"/>
      <c r="I33" s="7"/>
      <c r="J33" s="7"/>
      <c r="K33" s="12"/>
      <c r="L33" s="2"/>
      <c r="M33" s="14"/>
      <c r="N33" s="13"/>
      <c r="O33" s="14"/>
      <c r="P33" s="14"/>
      <c r="Q33" s="13"/>
      <c r="R33" s="14"/>
      <c r="S33" s="21"/>
      <c r="T33" s="21"/>
      <c r="U33" s="21"/>
      <c r="V33" s="21"/>
    </row>
    <row r="34" spans="1:25" x14ac:dyDescent="0.25">
      <c r="B34" s="15" t="s">
        <v>256</v>
      </c>
    </row>
    <row r="37" spans="1:25" ht="15.75" thickBot="1" x14ac:dyDescent="0.3"/>
    <row r="38" spans="1:25" ht="37.5" customHeight="1" x14ac:dyDescent="0.25">
      <c r="A38" s="62">
        <v>4</v>
      </c>
      <c r="B38" s="65" t="s">
        <v>46</v>
      </c>
      <c r="C38" s="68" t="s">
        <v>47</v>
      </c>
      <c r="D38" s="71">
        <v>43511</v>
      </c>
      <c r="E38" s="74" t="s">
        <v>48</v>
      </c>
      <c r="F38" s="77" t="s">
        <v>49</v>
      </c>
      <c r="G38" s="77" t="s">
        <v>50</v>
      </c>
      <c r="H38" s="80">
        <v>13103.87</v>
      </c>
      <c r="I38" s="55">
        <v>1.67E-2</v>
      </c>
      <c r="J38" s="55">
        <v>4.5999999999999999E-3</v>
      </c>
      <c r="K38" s="92" t="s">
        <v>294</v>
      </c>
      <c r="L38" s="22"/>
      <c r="M38" s="89" t="s">
        <v>26</v>
      </c>
      <c r="N38" s="90"/>
      <c r="O38" s="91"/>
      <c r="P38" s="86" t="s">
        <v>27</v>
      </c>
      <c r="Q38" s="87"/>
      <c r="R38" s="88"/>
      <c r="S38" s="22"/>
      <c r="T38" s="89" t="s">
        <v>26</v>
      </c>
      <c r="U38" s="90"/>
      <c r="V38" s="91"/>
      <c r="W38" s="86" t="s">
        <v>27</v>
      </c>
      <c r="X38" s="87"/>
      <c r="Y38" s="88"/>
    </row>
    <row r="39" spans="1:25" ht="37.5" customHeight="1" x14ac:dyDescent="0.25">
      <c r="A39" s="63"/>
      <c r="B39" s="66"/>
      <c r="C39" s="69"/>
      <c r="D39" s="72"/>
      <c r="E39" s="75"/>
      <c r="F39" s="78"/>
      <c r="G39" s="78"/>
      <c r="H39" s="81"/>
      <c r="I39" s="56"/>
      <c r="J39" s="56"/>
      <c r="K39" s="93"/>
      <c r="L39" s="23" t="s">
        <v>9</v>
      </c>
      <c r="M39" s="32" t="s">
        <v>28</v>
      </c>
      <c r="N39" s="32" t="s">
        <v>29</v>
      </c>
      <c r="O39" s="32" t="s">
        <v>190</v>
      </c>
      <c r="P39" s="32" t="s">
        <v>28</v>
      </c>
      <c r="Q39" s="32" t="s">
        <v>29</v>
      </c>
      <c r="R39" s="32" t="s">
        <v>189</v>
      </c>
      <c r="S39" s="23" t="s">
        <v>9</v>
      </c>
      <c r="T39" s="32" t="s">
        <v>28</v>
      </c>
      <c r="U39" s="32" t="s">
        <v>29</v>
      </c>
      <c r="V39" s="32" t="s">
        <v>190</v>
      </c>
      <c r="W39" s="32" t="s">
        <v>28</v>
      </c>
      <c r="X39" s="32" t="s">
        <v>29</v>
      </c>
      <c r="Y39" s="32" t="s">
        <v>189</v>
      </c>
    </row>
    <row r="40" spans="1:25" ht="18" customHeight="1" x14ac:dyDescent="0.25">
      <c r="A40" s="63"/>
      <c r="B40" s="66"/>
      <c r="C40" s="69"/>
      <c r="D40" s="72"/>
      <c r="E40" s="75"/>
      <c r="F40" s="78"/>
      <c r="G40" s="78"/>
      <c r="H40" s="81"/>
      <c r="I40" s="56"/>
      <c r="J40" s="56"/>
      <c r="K40" s="93"/>
      <c r="L40" s="24" t="s">
        <v>30</v>
      </c>
      <c r="M40" s="39">
        <v>1.65</v>
      </c>
      <c r="N40" s="39">
        <v>4.59</v>
      </c>
      <c r="O40" s="39">
        <v>7</v>
      </c>
      <c r="P40" s="40">
        <v>10166</v>
      </c>
      <c r="Q40" s="40">
        <v>10462</v>
      </c>
      <c r="R40" s="40">
        <v>10704</v>
      </c>
      <c r="S40" s="24" t="s">
        <v>30</v>
      </c>
      <c r="T40" s="39">
        <v>2.89</v>
      </c>
      <c r="U40" s="39">
        <v>4.59</v>
      </c>
      <c r="V40" s="39">
        <v>7</v>
      </c>
      <c r="W40" s="40">
        <v>10290</v>
      </c>
      <c r="X40" s="40">
        <v>10462</v>
      </c>
      <c r="Y40" s="40">
        <v>10704</v>
      </c>
    </row>
    <row r="41" spans="1:25" ht="18" customHeight="1" x14ac:dyDescent="0.25">
      <c r="A41" s="63"/>
      <c r="B41" s="66"/>
      <c r="C41" s="69"/>
      <c r="D41" s="72"/>
      <c r="E41" s="75"/>
      <c r="F41" s="78"/>
      <c r="G41" s="78"/>
      <c r="H41" s="81"/>
      <c r="I41" s="56"/>
      <c r="J41" s="56"/>
      <c r="K41" s="93"/>
      <c r="L41" s="24" t="s">
        <v>31</v>
      </c>
      <c r="M41" s="39">
        <v>22.41</v>
      </c>
      <c r="N41" s="39">
        <v>30.95</v>
      </c>
      <c r="O41" s="39">
        <v>17.850000000000001</v>
      </c>
      <c r="P41" s="40">
        <v>18353</v>
      </c>
      <c r="Q41" s="40">
        <v>22471</v>
      </c>
      <c r="R41" s="40">
        <v>16374</v>
      </c>
      <c r="S41" s="24" t="s">
        <v>31</v>
      </c>
      <c r="T41" s="39">
        <v>24.07</v>
      </c>
      <c r="U41" s="39">
        <v>30.95</v>
      </c>
      <c r="V41" s="39">
        <v>17.850000000000001</v>
      </c>
      <c r="W41" s="40">
        <v>19108</v>
      </c>
      <c r="X41" s="40">
        <v>22471</v>
      </c>
      <c r="Y41" s="40">
        <v>16374</v>
      </c>
    </row>
    <row r="42" spans="1:25" ht="18" customHeight="1" x14ac:dyDescent="0.25">
      <c r="A42" s="63"/>
      <c r="B42" s="66"/>
      <c r="C42" s="69"/>
      <c r="D42" s="72"/>
      <c r="E42" s="75"/>
      <c r="F42" s="78"/>
      <c r="G42" s="78"/>
      <c r="H42" s="81"/>
      <c r="I42" s="56"/>
      <c r="J42" s="56"/>
      <c r="K42" s="93"/>
      <c r="L42" s="24" t="s">
        <v>32</v>
      </c>
      <c r="M42" s="39">
        <v>34.090000000000003</v>
      </c>
      <c r="N42" s="39">
        <v>35.36</v>
      </c>
      <c r="O42" s="39">
        <v>20.58</v>
      </c>
      <c r="P42" s="40">
        <v>43391</v>
      </c>
      <c r="Q42" s="40">
        <v>45475</v>
      </c>
      <c r="R42" s="40">
        <v>25506</v>
      </c>
      <c r="S42" s="24" t="s">
        <v>32</v>
      </c>
      <c r="T42" s="39">
        <v>36.130000000000003</v>
      </c>
      <c r="U42" s="39">
        <v>35.36</v>
      </c>
      <c r="V42" s="39">
        <v>20.58</v>
      </c>
      <c r="W42" s="40">
        <v>46784</v>
      </c>
      <c r="X42" s="40">
        <v>45475</v>
      </c>
      <c r="Y42" s="40">
        <v>25506</v>
      </c>
    </row>
    <row r="43" spans="1:25" ht="18" customHeight="1" x14ac:dyDescent="0.25">
      <c r="A43" s="64"/>
      <c r="B43" s="67"/>
      <c r="C43" s="70"/>
      <c r="D43" s="73"/>
      <c r="E43" s="76"/>
      <c r="F43" s="79"/>
      <c r="G43" s="79"/>
      <c r="H43" s="82"/>
      <c r="I43" s="57"/>
      <c r="J43" s="57"/>
      <c r="K43" s="94"/>
      <c r="L43" s="24" t="s">
        <v>33</v>
      </c>
      <c r="M43" s="39">
        <v>24.19</v>
      </c>
      <c r="N43" s="39">
        <v>24.13</v>
      </c>
      <c r="O43" s="39">
        <v>15.64</v>
      </c>
      <c r="P43" s="40">
        <v>39790</v>
      </c>
      <c r="Q43" s="40">
        <v>39680</v>
      </c>
      <c r="R43" s="40">
        <v>25250</v>
      </c>
      <c r="S43" s="24" t="s">
        <v>33</v>
      </c>
      <c r="T43" s="39">
        <v>26.13</v>
      </c>
      <c r="U43" s="39">
        <v>24.13</v>
      </c>
      <c r="V43" s="39">
        <v>15.64</v>
      </c>
      <c r="W43" s="40">
        <v>43930</v>
      </c>
      <c r="X43" s="40">
        <v>39680</v>
      </c>
      <c r="Y43" s="40">
        <v>25250</v>
      </c>
    </row>
    <row r="44" spans="1:25" ht="17.25" customHeight="1" x14ac:dyDescent="0.25">
      <c r="A44" s="17"/>
      <c r="B44" s="10" t="s">
        <v>5</v>
      </c>
      <c r="C44" s="10"/>
      <c r="D44" s="3"/>
      <c r="E44" s="4"/>
      <c r="F44" s="5"/>
      <c r="G44" s="5"/>
      <c r="H44" s="11"/>
      <c r="I44" s="7"/>
      <c r="J44" s="7"/>
      <c r="K44" s="12"/>
      <c r="L44" s="2"/>
      <c r="M44" s="14"/>
      <c r="N44" s="13"/>
      <c r="O44" s="14"/>
      <c r="P44" s="14"/>
      <c r="Q44" s="13"/>
      <c r="R44" s="14"/>
      <c r="S44" s="21"/>
      <c r="T44" s="21"/>
      <c r="U44" s="21"/>
      <c r="V44" s="21"/>
    </row>
    <row r="45" spans="1:25" x14ac:dyDescent="0.25">
      <c r="A45" s="17"/>
      <c r="B45" s="15" t="s">
        <v>224</v>
      </c>
      <c r="C45" s="10"/>
      <c r="D45" s="3"/>
      <c r="E45" s="4"/>
      <c r="F45" s="5"/>
      <c r="G45" s="5"/>
      <c r="H45" s="11"/>
      <c r="I45" s="7"/>
      <c r="J45" s="7"/>
      <c r="K45" s="12"/>
      <c r="L45" s="2"/>
      <c r="M45" s="14"/>
      <c r="N45" s="13"/>
      <c r="O45" s="14"/>
      <c r="P45" s="14"/>
      <c r="Q45" s="13"/>
      <c r="R45" s="14"/>
      <c r="S45" s="21"/>
      <c r="T45" s="21"/>
      <c r="U45" s="21"/>
      <c r="V45" s="21"/>
    </row>
    <row r="46" spans="1:25" x14ac:dyDescent="0.25">
      <c r="B46" s="15"/>
    </row>
    <row r="49" spans="1:25" ht="15.75" thickBot="1" x14ac:dyDescent="0.3"/>
    <row r="50" spans="1:25" ht="37.5" customHeight="1" x14ac:dyDescent="0.25">
      <c r="A50" s="62">
        <v>5</v>
      </c>
      <c r="B50" s="65" t="s">
        <v>51</v>
      </c>
      <c r="C50" s="68" t="s">
        <v>52</v>
      </c>
      <c r="D50" s="71">
        <v>38688</v>
      </c>
      <c r="E50" s="74" t="s">
        <v>53</v>
      </c>
      <c r="F50" s="77" t="s">
        <v>198</v>
      </c>
      <c r="G50" s="77" t="s">
        <v>55</v>
      </c>
      <c r="H50" s="80">
        <v>931.52</v>
      </c>
      <c r="I50" s="55">
        <v>2.2700000000000001E-2</v>
      </c>
      <c r="J50" s="55">
        <v>9.7999999999999997E-3</v>
      </c>
      <c r="K50" s="92" t="s">
        <v>294</v>
      </c>
      <c r="L50" s="22"/>
      <c r="M50" s="89" t="s">
        <v>26</v>
      </c>
      <c r="N50" s="90"/>
      <c r="O50" s="91"/>
      <c r="P50" s="86" t="s">
        <v>27</v>
      </c>
      <c r="Q50" s="87"/>
      <c r="R50" s="88"/>
      <c r="S50" s="22"/>
      <c r="T50" s="89" t="s">
        <v>26</v>
      </c>
      <c r="U50" s="90"/>
      <c r="V50" s="91"/>
      <c r="W50" s="86" t="s">
        <v>27</v>
      </c>
      <c r="X50" s="87"/>
      <c r="Y50" s="88"/>
    </row>
    <row r="51" spans="1:25" ht="37.5" customHeight="1" x14ac:dyDescent="0.25">
      <c r="A51" s="63"/>
      <c r="B51" s="66"/>
      <c r="C51" s="69"/>
      <c r="D51" s="72"/>
      <c r="E51" s="75"/>
      <c r="F51" s="78"/>
      <c r="G51" s="78"/>
      <c r="H51" s="81"/>
      <c r="I51" s="56"/>
      <c r="J51" s="56"/>
      <c r="K51" s="93"/>
      <c r="L51" s="23" t="s">
        <v>9</v>
      </c>
      <c r="M51" s="32" t="s">
        <v>28</v>
      </c>
      <c r="N51" s="32" t="s">
        <v>199</v>
      </c>
      <c r="O51" s="32" t="s">
        <v>190</v>
      </c>
      <c r="P51" s="32" t="s">
        <v>28</v>
      </c>
      <c r="Q51" s="32" t="s">
        <v>199</v>
      </c>
      <c r="R51" s="32" t="s">
        <v>190</v>
      </c>
      <c r="S51" s="23" t="s">
        <v>9</v>
      </c>
      <c r="T51" s="32" t="s">
        <v>28</v>
      </c>
      <c r="U51" s="32" t="s">
        <v>199</v>
      </c>
      <c r="V51" s="32" t="s">
        <v>190</v>
      </c>
      <c r="W51" s="32" t="s">
        <v>28</v>
      </c>
      <c r="X51" s="32" t="s">
        <v>199</v>
      </c>
      <c r="Y51" s="32" t="s">
        <v>190</v>
      </c>
    </row>
    <row r="52" spans="1:25" ht="18" customHeight="1" x14ac:dyDescent="0.25">
      <c r="A52" s="63"/>
      <c r="B52" s="66"/>
      <c r="C52" s="69"/>
      <c r="D52" s="72"/>
      <c r="E52" s="75"/>
      <c r="F52" s="78"/>
      <c r="G52" s="78"/>
      <c r="H52" s="81"/>
      <c r="I52" s="56"/>
      <c r="J52" s="56"/>
      <c r="K52" s="93"/>
      <c r="L52" s="24" t="s">
        <v>30</v>
      </c>
      <c r="M52" s="39">
        <v>0.69</v>
      </c>
      <c r="N52" s="39">
        <v>-5.22</v>
      </c>
      <c r="O52" s="39">
        <v>7</v>
      </c>
      <c r="P52" s="40">
        <v>10069</v>
      </c>
      <c r="Q52" s="40">
        <v>9476</v>
      </c>
      <c r="R52" s="40">
        <v>10704</v>
      </c>
      <c r="S52" s="24" t="s">
        <v>30</v>
      </c>
      <c r="T52" s="39">
        <v>1.99</v>
      </c>
      <c r="U52" s="39">
        <v>-5.22</v>
      </c>
      <c r="V52" s="39">
        <v>7</v>
      </c>
      <c r="W52" s="40">
        <v>10200</v>
      </c>
      <c r="X52" s="40">
        <v>9476</v>
      </c>
      <c r="Y52" s="40">
        <v>10704</v>
      </c>
    </row>
    <row r="53" spans="1:25" ht="18" customHeight="1" x14ac:dyDescent="0.25">
      <c r="A53" s="63"/>
      <c r="B53" s="66"/>
      <c r="C53" s="69"/>
      <c r="D53" s="72"/>
      <c r="E53" s="75"/>
      <c r="F53" s="78"/>
      <c r="G53" s="78"/>
      <c r="H53" s="81"/>
      <c r="I53" s="56"/>
      <c r="J53" s="56"/>
      <c r="K53" s="93"/>
      <c r="L53" s="24" t="s">
        <v>31</v>
      </c>
      <c r="M53" s="39">
        <v>32.46</v>
      </c>
      <c r="N53" s="39">
        <v>36.729999999999997</v>
      </c>
      <c r="O53" s="39">
        <v>17.850000000000001</v>
      </c>
      <c r="P53" s="40">
        <v>23258</v>
      </c>
      <c r="Q53" s="40">
        <v>25582</v>
      </c>
      <c r="R53" s="40">
        <v>16374</v>
      </c>
      <c r="S53" s="24" t="s">
        <v>31</v>
      </c>
      <c r="T53" s="39">
        <v>34.119999999999997</v>
      </c>
      <c r="U53" s="39">
        <v>36.729999999999997</v>
      </c>
      <c r="V53" s="39">
        <v>17.850000000000001</v>
      </c>
      <c r="W53" s="40">
        <v>24144</v>
      </c>
      <c r="X53" s="40">
        <v>25582</v>
      </c>
      <c r="Y53" s="40">
        <v>16374</v>
      </c>
    </row>
    <row r="54" spans="1:25" ht="18" customHeight="1" x14ac:dyDescent="0.25">
      <c r="A54" s="63"/>
      <c r="B54" s="66"/>
      <c r="C54" s="69"/>
      <c r="D54" s="72"/>
      <c r="E54" s="75"/>
      <c r="F54" s="78"/>
      <c r="G54" s="78"/>
      <c r="H54" s="81"/>
      <c r="I54" s="56"/>
      <c r="J54" s="56"/>
      <c r="K54" s="93"/>
      <c r="L54" s="24" t="s">
        <v>32</v>
      </c>
      <c r="M54" s="39">
        <v>33.11</v>
      </c>
      <c r="N54" s="39">
        <v>38.01</v>
      </c>
      <c r="O54" s="39">
        <v>20.58</v>
      </c>
      <c r="P54" s="40">
        <v>41825</v>
      </c>
      <c r="Q54" s="40">
        <v>50115</v>
      </c>
      <c r="R54" s="40">
        <v>25506</v>
      </c>
      <c r="S54" s="24" t="s">
        <v>32</v>
      </c>
      <c r="T54" s="39">
        <v>34.659999999999997</v>
      </c>
      <c r="U54" s="39">
        <v>38.01</v>
      </c>
      <c r="V54" s="39">
        <v>20.58</v>
      </c>
      <c r="W54" s="40">
        <v>44320</v>
      </c>
      <c r="X54" s="40">
        <v>50115</v>
      </c>
      <c r="Y54" s="40">
        <v>25506</v>
      </c>
    </row>
    <row r="55" spans="1:25" ht="18" customHeight="1" x14ac:dyDescent="0.25">
      <c r="A55" s="64"/>
      <c r="B55" s="67"/>
      <c r="C55" s="70"/>
      <c r="D55" s="73"/>
      <c r="E55" s="76"/>
      <c r="F55" s="79"/>
      <c r="G55" s="79"/>
      <c r="H55" s="82"/>
      <c r="I55" s="57"/>
      <c r="J55" s="57"/>
      <c r="K55" s="94"/>
      <c r="L55" s="24" t="s">
        <v>33</v>
      </c>
      <c r="M55" s="39">
        <v>15.32</v>
      </c>
      <c r="N55" s="39" t="s">
        <v>11</v>
      </c>
      <c r="O55" s="39">
        <v>13.59</v>
      </c>
      <c r="P55" s="40">
        <v>163200</v>
      </c>
      <c r="Q55" s="40" t="s">
        <v>11</v>
      </c>
      <c r="R55" s="40">
        <v>121289</v>
      </c>
      <c r="S55" s="24" t="s">
        <v>33</v>
      </c>
      <c r="T55" s="39">
        <v>18.059999999999999</v>
      </c>
      <c r="U55" s="39" t="s">
        <v>11</v>
      </c>
      <c r="V55" s="39">
        <v>16.329999999999998</v>
      </c>
      <c r="W55" s="40">
        <v>79614</v>
      </c>
      <c r="X55" s="40" t="s">
        <v>11</v>
      </c>
      <c r="Y55" s="40">
        <v>66239</v>
      </c>
    </row>
    <row r="56" spans="1:25" ht="17.25" customHeight="1" x14ac:dyDescent="0.25">
      <c r="A56" s="17"/>
      <c r="B56" s="10" t="s">
        <v>5</v>
      </c>
      <c r="C56" s="10"/>
      <c r="D56" s="3"/>
      <c r="E56" s="4"/>
      <c r="F56" s="5"/>
      <c r="G56" s="5"/>
      <c r="H56" s="11"/>
      <c r="I56" s="7"/>
      <c r="J56" s="7"/>
      <c r="K56" s="12"/>
      <c r="L56" s="2"/>
      <c r="M56" s="14"/>
      <c r="N56" s="13"/>
      <c r="O56" s="14"/>
      <c r="P56" s="14"/>
      <c r="Q56" s="13"/>
      <c r="R56" s="14"/>
      <c r="S56" s="21"/>
      <c r="T56" s="21"/>
      <c r="U56" s="21"/>
      <c r="V56" s="21"/>
    </row>
    <row r="57" spans="1:25" x14ac:dyDescent="0.25">
      <c r="A57" s="17"/>
      <c r="B57" s="15" t="s">
        <v>225</v>
      </c>
      <c r="C57" s="10"/>
      <c r="D57" s="3"/>
      <c r="E57" s="4"/>
      <c r="F57" s="5"/>
      <c r="G57" s="5"/>
      <c r="H57" s="11"/>
      <c r="I57" s="7"/>
      <c r="J57" s="7"/>
      <c r="K57" s="12"/>
      <c r="L57" s="2"/>
      <c r="M57" s="14"/>
      <c r="N57" s="13"/>
      <c r="O57" s="14"/>
      <c r="P57" s="14"/>
      <c r="Q57" s="13"/>
      <c r="R57" s="14"/>
      <c r="S57" s="21"/>
      <c r="T57" s="21"/>
      <c r="U57" s="21"/>
      <c r="V57" s="21"/>
    </row>
    <row r="58" spans="1:25" x14ac:dyDescent="0.25">
      <c r="B58" s="15"/>
    </row>
    <row r="62" spans="1:25" ht="15.75" thickBot="1" x14ac:dyDescent="0.3"/>
    <row r="63" spans="1:25" ht="37.5" customHeight="1" x14ac:dyDescent="0.25">
      <c r="A63" s="62">
        <v>6</v>
      </c>
      <c r="B63" s="65" t="s">
        <v>56</v>
      </c>
      <c r="C63" s="68" t="s">
        <v>57</v>
      </c>
      <c r="D63" s="71">
        <v>40070</v>
      </c>
      <c r="E63" s="74" t="s">
        <v>58</v>
      </c>
      <c r="F63" s="77" t="s">
        <v>197</v>
      </c>
      <c r="G63" s="77" t="s">
        <v>59</v>
      </c>
      <c r="H63" s="80">
        <v>1925.2</v>
      </c>
      <c r="I63" s="55">
        <v>2.06E-2</v>
      </c>
      <c r="J63" s="55">
        <v>8.0000000000000002E-3</v>
      </c>
      <c r="K63" s="92" t="s">
        <v>294</v>
      </c>
      <c r="L63" s="22"/>
      <c r="M63" s="89" t="s">
        <v>26</v>
      </c>
      <c r="N63" s="90"/>
      <c r="O63" s="91"/>
      <c r="P63" s="86" t="s">
        <v>27</v>
      </c>
      <c r="Q63" s="87"/>
      <c r="R63" s="88"/>
      <c r="S63" s="22"/>
      <c r="T63" s="89" t="s">
        <v>26</v>
      </c>
      <c r="U63" s="90"/>
      <c r="V63" s="91"/>
      <c r="W63" s="86" t="s">
        <v>27</v>
      </c>
      <c r="X63" s="87"/>
      <c r="Y63" s="88"/>
    </row>
    <row r="64" spans="1:25" ht="37.5" customHeight="1" x14ac:dyDescent="0.25">
      <c r="A64" s="63"/>
      <c r="B64" s="66"/>
      <c r="C64" s="69"/>
      <c r="D64" s="72"/>
      <c r="E64" s="75"/>
      <c r="F64" s="78"/>
      <c r="G64" s="78"/>
      <c r="H64" s="81"/>
      <c r="I64" s="56"/>
      <c r="J64" s="56"/>
      <c r="K64" s="93"/>
      <c r="L64" s="23" t="s">
        <v>9</v>
      </c>
      <c r="M64" s="32" t="s">
        <v>28</v>
      </c>
      <c r="N64" s="32" t="s">
        <v>200</v>
      </c>
      <c r="O64" s="32" t="s">
        <v>190</v>
      </c>
      <c r="P64" s="32" t="s">
        <v>28</v>
      </c>
      <c r="Q64" s="32" t="s">
        <v>200</v>
      </c>
      <c r="R64" s="32" t="s">
        <v>190</v>
      </c>
      <c r="S64" s="23" t="s">
        <v>9</v>
      </c>
      <c r="T64" s="32" t="s">
        <v>28</v>
      </c>
      <c r="U64" s="32" t="s">
        <v>200</v>
      </c>
      <c r="V64" s="32" t="s">
        <v>190</v>
      </c>
      <c r="W64" s="32" t="s">
        <v>28</v>
      </c>
      <c r="X64" s="32" t="s">
        <v>200</v>
      </c>
      <c r="Y64" s="32" t="s">
        <v>190</v>
      </c>
    </row>
    <row r="65" spans="1:25" ht="18" customHeight="1" x14ac:dyDescent="0.25">
      <c r="A65" s="63"/>
      <c r="B65" s="66"/>
      <c r="C65" s="69"/>
      <c r="D65" s="72"/>
      <c r="E65" s="75"/>
      <c r="F65" s="78"/>
      <c r="G65" s="78"/>
      <c r="H65" s="81"/>
      <c r="I65" s="56"/>
      <c r="J65" s="56"/>
      <c r="K65" s="93"/>
      <c r="L65" s="24" t="s">
        <v>30</v>
      </c>
      <c r="M65" s="39">
        <v>7.28</v>
      </c>
      <c r="N65" s="39">
        <v>6.65</v>
      </c>
      <c r="O65" s="39">
        <v>7</v>
      </c>
      <c r="P65" s="40">
        <v>10732</v>
      </c>
      <c r="Q65" s="40">
        <v>10669</v>
      </c>
      <c r="R65" s="40">
        <v>10704</v>
      </c>
      <c r="S65" s="24" t="s">
        <v>30</v>
      </c>
      <c r="T65" s="39">
        <v>8.6300000000000008</v>
      </c>
      <c r="U65" s="39">
        <v>6.65</v>
      </c>
      <c r="V65" s="39">
        <v>7</v>
      </c>
      <c r="W65" s="40">
        <v>10868</v>
      </c>
      <c r="X65" s="40">
        <v>10669</v>
      </c>
      <c r="Y65" s="40">
        <v>10704</v>
      </c>
    </row>
    <row r="66" spans="1:25" ht="18" customHeight="1" x14ac:dyDescent="0.25">
      <c r="A66" s="63"/>
      <c r="B66" s="66"/>
      <c r="C66" s="69"/>
      <c r="D66" s="72"/>
      <c r="E66" s="75"/>
      <c r="F66" s="78"/>
      <c r="G66" s="78"/>
      <c r="H66" s="81"/>
      <c r="I66" s="56"/>
      <c r="J66" s="56"/>
      <c r="K66" s="93"/>
      <c r="L66" s="24" t="s">
        <v>31</v>
      </c>
      <c r="M66" s="39">
        <v>22.97</v>
      </c>
      <c r="N66" s="39">
        <v>20.22</v>
      </c>
      <c r="O66" s="39">
        <v>17.850000000000001</v>
      </c>
      <c r="P66" s="40">
        <v>18606</v>
      </c>
      <c r="Q66" s="40">
        <v>17385</v>
      </c>
      <c r="R66" s="40">
        <v>16374</v>
      </c>
      <c r="S66" s="24" t="s">
        <v>31</v>
      </c>
      <c r="T66" s="39">
        <v>24.54</v>
      </c>
      <c r="U66" s="39">
        <v>20.22</v>
      </c>
      <c r="V66" s="39">
        <v>17.850000000000001</v>
      </c>
      <c r="W66" s="40">
        <v>19330</v>
      </c>
      <c r="X66" s="40">
        <v>17385</v>
      </c>
      <c r="Y66" s="40">
        <v>16374</v>
      </c>
    </row>
    <row r="67" spans="1:25" ht="18" customHeight="1" x14ac:dyDescent="0.25">
      <c r="A67" s="63"/>
      <c r="B67" s="66"/>
      <c r="C67" s="69"/>
      <c r="D67" s="72"/>
      <c r="E67" s="75"/>
      <c r="F67" s="78"/>
      <c r="G67" s="78"/>
      <c r="H67" s="81"/>
      <c r="I67" s="56"/>
      <c r="J67" s="56"/>
      <c r="K67" s="93"/>
      <c r="L67" s="24" t="s">
        <v>32</v>
      </c>
      <c r="M67" s="39">
        <v>23.82</v>
      </c>
      <c r="N67" s="39">
        <v>22.41</v>
      </c>
      <c r="O67" s="39">
        <v>20.58</v>
      </c>
      <c r="P67" s="40">
        <v>29116</v>
      </c>
      <c r="Q67" s="40">
        <v>27495</v>
      </c>
      <c r="R67" s="40">
        <v>25506</v>
      </c>
      <c r="S67" s="24" t="s">
        <v>32</v>
      </c>
      <c r="T67" s="39">
        <v>25.43</v>
      </c>
      <c r="U67" s="39">
        <v>22.41</v>
      </c>
      <c r="V67" s="39">
        <v>20.58</v>
      </c>
      <c r="W67" s="40">
        <v>31060</v>
      </c>
      <c r="X67" s="40">
        <v>27495</v>
      </c>
      <c r="Y67" s="40">
        <v>25506</v>
      </c>
    </row>
    <row r="68" spans="1:25" ht="18" customHeight="1" x14ac:dyDescent="0.25">
      <c r="A68" s="64"/>
      <c r="B68" s="67"/>
      <c r="C68" s="70"/>
      <c r="D68" s="73"/>
      <c r="E68" s="76"/>
      <c r="F68" s="79"/>
      <c r="G68" s="79"/>
      <c r="H68" s="82"/>
      <c r="I68" s="57"/>
      <c r="J68" s="57"/>
      <c r="K68" s="94"/>
      <c r="L68" s="24" t="s">
        <v>33</v>
      </c>
      <c r="M68" s="39">
        <v>16.52</v>
      </c>
      <c r="N68" s="39">
        <v>12.85</v>
      </c>
      <c r="O68" s="39">
        <v>12.44</v>
      </c>
      <c r="P68" s="40">
        <v>111950</v>
      </c>
      <c r="Q68" s="40">
        <v>67602</v>
      </c>
      <c r="R68" s="40">
        <v>63736</v>
      </c>
      <c r="S68" s="24" t="s">
        <v>33</v>
      </c>
      <c r="T68" s="39">
        <v>17.809999999999999</v>
      </c>
      <c r="U68" s="39">
        <v>14.14</v>
      </c>
      <c r="V68" s="39">
        <v>16.329999999999998</v>
      </c>
      <c r="W68" s="40">
        <v>77575</v>
      </c>
      <c r="X68" s="40">
        <v>52229</v>
      </c>
      <c r="Y68" s="40">
        <v>66239</v>
      </c>
    </row>
    <row r="69" spans="1:25" ht="17.25" customHeight="1" x14ac:dyDescent="0.25">
      <c r="A69" s="17"/>
      <c r="B69" s="10" t="s">
        <v>5</v>
      </c>
      <c r="C69" s="10"/>
      <c r="D69" s="3"/>
      <c r="E69" s="4"/>
      <c r="F69" s="5"/>
      <c r="G69" s="5"/>
      <c r="H69" s="11"/>
      <c r="I69" s="7"/>
      <c r="J69" s="7"/>
      <c r="K69" s="12"/>
      <c r="L69" s="2"/>
      <c r="M69" s="14"/>
      <c r="N69" s="13"/>
      <c r="O69" s="14"/>
      <c r="P69" s="14"/>
      <c r="Q69" s="13"/>
      <c r="R69" s="14"/>
      <c r="S69" s="21"/>
      <c r="T69" s="21"/>
      <c r="U69" s="21"/>
      <c r="V69" s="21"/>
    </row>
    <row r="70" spans="1:25" x14ac:dyDescent="0.25">
      <c r="A70" s="17"/>
      <c r="B70" s="15" t="s">
        <v>226</v>
      </c>
      <c r="C70" s="10"/>
      <c r="D70" s="3"/>
      <c r="E70" s="4"/>
      <c r="F70" s="5"/>
      <c r="G70" s="5"/>
      <c r="H70" s="11"/>
      <c r="I70" s="7"/>
      <c r="J70" s="7"/>
      <c r="K70" s="12"/>
      <c r="L70" s="2"/>
      <c r="M70" s="14"/>
      <c r="N70" s="13"/>
      <c r="O70" s="14"/>
      <c r="P70" s="14"/>
      <c r="Q70" s="13"/>
      <c r="R70" s="14"/>
      <c r="S70" s="21"/>
      <c r="T70" s="21"/>
      <c r="U70" s="21"/>
      <c r="V70" s="21"/>
    </row>
    <row r="71" spans="1:25" x14ac:dyDescent="0.25">
      <c r="B71" s="15"/>
    </row>
    <row r="74" spans="1:25" ht="15.75" thickBot="1" x14ac:dyDescent="0.3"/>
    <row r="75" spans="1:25" ht="37.5" customHeight="1" x14ac:dyDescent="0.25">
      <c r="A75" s="62">
        <v>7</v>
      </c>
      <c r="B75" s="65" t="s">
        <v>60</v>
      </c>
      <c r="C75" s="68" t="s">
        <v>61</v>
      </c>
      <c r="D75" s="71">
        <v>34059</v>
      </c>
      <c r="E75" s="74" t="s">
        <v>62</v>
      </c>
      <c r="F75" s="77" t="s">
        <v>201</v>
      </c>
      <c r="G75" s="77" t="s">
        <v>54</v>
      </c>
      <c r="H75" s="80">
        <v>9102.8700000000008</v>
      </c>
      <c r="I75" s="55">
        <v>1.6799999999999999E-2</v>
      </c>
      <c r="J75" s="55">
        <v>5.3E-3</v>
      </c>
      <c r="K75" s="92" t="s">
        <v>294</v>
      </c>
      <c r="L75" s="22"/>
      <c r="M75" s="89" t="s">
        <v>26</v>
      </c>
      <c r="N75" s="90"/>
      <c r="O75" s="91"/>
      <c r="P75" s="86" t="s">
        <v>27</v>
      </c>
      <c r="Q75" s="87"/>
      <c r="R75" s="88"/>
      <c r="S75" s="22"/>
      <c r="T75" s="89" t="s">
        <v>26</v>
      </c>
      <c r="U75" s="90"/>
      <c r="V75" s="91"/>
      <c r="W75" s="86" t="s">
        <v>27</v>
      </c>
      <c r="X75" s="87"/>
      <c r="Y75" s="88"/>
    </row>
    <row r="76" spans="1:25" ht="37.5" customHeight="1" x14ac:dyDescent="0.25">
      <c r="A76" s="63"/>
      <c r="B76" s="66"/>
      <c r="C76" s="69"/>
      <c r="D76" s="72"/>
      <c r="E76" s="75"/>
      <c r="F76" s="78"/>
      <c r="G76" s="78"/>
      <c r="H76" s="81"/>
      <c r="I76" s="56"/>
      <c r="J76" s="56"/>
      <c r="K76" s="93"/>
      <c r="L76" s="23" t="s">
        <v>9</v>
      </c>
      <c r="M76" s="32" t="s">
        <v>28</v>
      </c>
      <c r="N76" s="32" t="s">
        <v>202</v>
      </c>
      <c r="O76" s="32" t="s">
        <v>190</v>
      </c>
      <c r="P76" s="32" t="s">
        <v>28</v>
      </c>
      <c r="Q76" s="32" t="s">
        <v>202</v>
      </c>
      <c r="R76" s="32" t="s">
        <v>190</v>
      </c>
      <c r="S76" s="23" t="s">
        <v>9</v>
      </c>
      <c r="T76" s="32" t="s">
        <v>28</v>
      </c>
      <c r="U76" s="32" t="s">
        <v>202</v>
      </c>
      <c r="V76" s="32" t="s">
        <v>190</v>
      </c>
      <c r="W76" s="32" t="s">
        <v>28</v>
      </c>
      <c r="X76" s="32" t="s">
        <v>202</v>
      </c>
      <c r="Y76" s="32" t="s">
        <v>190</v>
      </c>
    </row>
    <row r="77" spans="1:25" ht="18" customHeight="1" x14ac:dyDescent="0.25">
      <c r="A77" s="63"/>
      <c r="B77" s="66"/>
      <c r="C77" s="69"/>
      <c r="D77" s="72"/>
      <c r="E77" s="75"/>
      <c r="F77" s="78"/>
      <c r="G77" s="78"/>
      <c r="H77" s="81"/>
      <c r="I77" s="56"/>
      <c r="J77" s="56"/>
      <c r="K77" s="93"/>
      <c r="L77" s="24" t="s">
        <v>30</v>
      </c>
      <c r="M77" s="39">
        <v>6.28</v>
      </c>
      <c r="N77" s="39">
        <v>5.09</v>
      </c>
      <c r="O77" s="39">
        <v>7</v>
      </c>
      <c r="P77" s="40">
        <v>10632</v>
      </c>
      <c r="Q77" s="40">
        <v>10512</v>
      </c>
      <c r="R77" s="40">
        <v>10704</v>
      </c>
      <c r="S77" s="24" t="s">
        <v>30</v>
      </c>
      <c r="T77" s="39">
        <v>7.5</v>
      </c>
      <c r="U77" s="39">
        <v>5.09</v>
      </c>
      <c r="V77" s="39">
        <v>7</v>
      </c>
      <c r="W77" s="40">
        <v>10754</v>
      </c>
      <c r="X77" s="40">
        <v>10512</v>
      </c>
      <c r="Y77" s="40">
        <v>10704</v>
      </c>
    </row>
    <row r="78" spans="1:25" ht="18" customHeight="1" x14ac:dyDescent="0.25">
      <c r="A78" s="63"/>
      <c r="B78" s="66"/>
      <c r="C78" s="69"/>
      <c r="D78" s="72"/>
      <c r="E78" s="75"/>
      <c r="F78" s="78"/>
      <c r="G78" s="78"/>
      <c r="H78" s="81"/>
      <c r="I78" s="56"/>
      <c r="J78" s="56"/>
      <c r="K78" s="93"/>
      <c r="L78" s="24" t="s">
        <v>31</v>
      </c>
      <c r="M78" s="39">
        <v>20.350000000000001</v>
      </c>
      <c r="N78" s="39">
        <v>21.67</v>
      </c>
      <c r="O78" s="39">
        <v>17.850000000000001</v>
      </c>
      <c r="P78" s="40">
        <v>17443</v>
      </c>
      <c r="Q78" s="40">
        <v>18021</v>
      </c>
      <c r="R78" s="40">
        <v>16374</v>
      </c>
      <c r="S78" s="24" t="s">
        <v>31</v>
      </c>
      <c r="T78" s="39">
        <v>21.8</v>
      </c>
      <c r="U78" s="39">
        <v>21.67</v>
      </c>
      <c r="V78" s="39">
        <v>17.850000000000001</v>
      </c>
      <c r="W78" s="40">
        <v>18081</v>
      </c>
      <c r="X78" s="40">
        <v>18021</v>
      </c>
      <c r="Y78" s="40">
        <v>16374</v>
      </c>
    </row>
    <row r="79" spans="1:25" ht="18" customHeight="1" x14ac:dyDescent="0.25">
      <c r="A79" s="63"/>
      <c r="B79" s="66"/>
      <c r="C79" s="69"/>
      <c r="D79" s="72"/>
      <c r="E79" s="75"/>
      <c r="F79" s="78"/>
      <c r="G79" s="78"/>
      <c r="H79" s="81"/>
      <c r="I79" s="56"/>
      <c r="J79" s="56"/>
      <c r="K79" s="93"/>
      <c r="L79" s="24" t="s">
        <v>32</v>
      </c>
      <c r="M79" s="39">
        <v>23.17</v>
      </c>
      <c r="N79" s="39">
        <v>24.02</v>
      </c>
      <c r="O79" s="39">
        <v>20.58</v>
      </c>
      <c r="P79" s="40">
        <v>28365</v>
      </c>
      <c r="Q79" s="40">
        <v>29357</v>
      </c>
      <c r="R79" s="40">
        <v>25506</v>
      </c>
      <c r="S79" s="24" t="s">
        <v>32</v>
      </c>
      <c r="T79" s="39">
        <v>24.68</v>
      </c>
      <c r="U79" s="39">
        <v>24.02</v>
      </c>
      <c r="V79" s="39">
        <v>20.58</v>
      </c>
      <c r="W79" s="40">
        <v>30143</v>
      </c>
      <c r="X79" s="40">
        <v>29357</v>
      </c>
      <c r="Y79" s="40">
        <v>25506</v>
      </c>
    </row>
    <row r="80" spans="1:25" ht="18" customHeight="1" x14ac:dyDescent="0.25">
      <c r="A80" s="64"/>
      <c r="B80" s="67"/>
      <c r="C80" s="70"/>
      <c r="D80" s="73"/>
      <c r="E80" s="76"/>
      <c r="F80" s="79"/>
      <c r="G80" s="79"/>
      <c r="H80" s="82"/>
      <c r="I80" s="57"/>
      <c r="J80" s="57"/>
      <c r="K80" s="94"/>
      <c r="L80" s="24" t="s">
        <v>33</v>
      </c>
      <c r="M80" s="39">
        <v>18.920000000000002</v>
      </c>
      <c r="N80" s="39">
        <v>17.36</v>
      </c>
      <c r="O80" s="39">
        <v>15.98</v>
      </c>
      <c r="P80" s="40">
        <v>171992</v>
      </c>
      <c r="Q80" s="40">
        <v>138311</v>
      </c>
      <c r="R80" s="40">
        <v>114032</v>
      </c>
      <c r="S80" s="24" t="s">
        <v>33</v>
      </c>
      <c r="T80" s="39">
        <v>16.34</v>
      </c>
      <c r="U80" s="39">
        <v>14.87</v>
      </c>
      <c r="V80" s="39">
        <v>16.329999999999998</v>
      </c>
      <c r="W80" s="40">
        <v>66328</v>
      </c>
      <c r="X80" s="40">
        <v>56554</v>
      </c>
      <c r="Y80" s="40">
        <v>66239</v>
      </c>
    </row>
    <row r="81" spans="1:25" ht="17.25" customHeight="1" x14ac:dyDescent="0.25">
      <c r="A81" s="17"/>
      <c r="B81" s="10" t="s">
        <v>5</v>
      </c>
      <c r="C81" s="10"/>
      <c r="D81" s="3"/>
      <c r="E81" s="4"/>
      <c r="F81" s="5"/>
      <c r="G81" s="5"/>
      <c r="H81" s="11"/>
      <c r="I81" s="7"/>
      <c r="J81" s="7"/>
      <c r="K81" s="12"/>
      <c r="L81" s="2"/>
      <c r="M81" s="14"/>
      <c r="N81" s="13"/>
      <c r="O81" s="14"/>
      <c r="P81" s="14"/>
      <c r="Q81" s="13"/>
      <c r="R81" s="14"/>
      <c r="S81" s="21"/>
      <c r="T81" s="21"/>
      <c r="U81" s="21"/>
      <c r="V81" s="21"/>
    </row>
    <row r="82" spans="1:25" x14ac:dyDescent="0.25">
      <c r="A82" s="17"/>
      <c r="B82" s="15" t="s">
        <v>227</v>
      </c>
      <c r="C82" s="10"/>
      <c r="D82" s="3"/>
      <c r="E82" s="4"/>
      <c r="F82" s="5"/>
      <c r="G82" s="5"/>
      <c r="H82" s="11"/>
      <c r="I82" s="7"/>
      <c r="J82" s="7"/>
      <c r="K82" s="12"/>
      <c r="L82" s="2"/>
      <c r="M82" s="14"/>
      <c r="N82" s="13"/>
      <c r="O82" s="14"/>
      <c r="P82" s="14"/>
      <c r="Q82" s="13"/>
      <c r="R82" s="14"/>
      <c r="S82" s="21"/>
      <c r="T82" s="21"/>
      <c r="U82" s="21"/>
      <c r="V82" s="21"/>
    </row>
    <row r="83" spans="1:25" x14ac:dyDescent="0.25">
      <c r="B83" s="15"/>
    </row>
    <row r="87" spans="1:25" ht="15.75" thickBot="1" x14ac:dyDescent="0.3"/>
    <row r="88" spans="1:25" ht="37.5" customHeight="1" x14ac:dyDescent="0.25">
      <c r="A88" s="62">
        <v>8</v>
      </c>
      <c r="B88" s="65" t="s">
        <v>63</v>
      </c>
      <c r="C88" s="68" t="s">
        <v>64</v>
      </c>
      <c r="D88" s="71">
        <v>44333</v>
      </c>
      <c r="E88" s="74" t="s">
        <v>65</v>
      </c>
      <c r="F88" s="77" t="s">
        <v>201</v>
      </c>
      <c r="G88" s="77" t="s">
        <v>192</v>
      </c>
      <c r="H88" s="80">
        <v>2743.48</v>
      </c>
      <c r="I88" s="55">
        <v>1.9300000000000001E-2</v>
      </c>
      <c r="J88" s="55">
        <v>4.7999999999999996E-3</v>
      </c>
      <c r="K88" s="92" t="s">
        <v>294</v>
      </c>
      <c r="L88" s="22"/>
      <c r="M88" s="89" t="s">
        <v>26</v>
      </c>
      <c r="N88" s="90"/>
      <c r="O88" s="91"/>
      <c r="P88" s="86" t="s">
        <v>27</v>
      </c>
      <c r="Q88" s="87"/>
      <c r="R88" s="88"/>
      <c r="S88" s="22"/>
      <c r="T88" s="89" t="s">
        <v>26</v>
      </c>
      <c r="U88" s="90"/>
      <c r="V88" s="91"/>
      <c r="W88" s="86" t="s">
        <v>27</v>
      </c>
      <c r="X88" s="87"/>
      <c r="Y88" s="88"/>
    </row>
    <row r="89" spans="1:25" ht="37.5" customHeight="1" x14ac:dyDescent="0.25">
      <c r="A89" s="63"/>
      <c r="B89" s="66"/>
      <c r="C89" s="69"/>
      <c r="D89" s="72"/>
      <c r="E89" s="75"/>
      <c r="F89" s="78"/>
      <c r="G89" s="78"/>
      <c r="H89" s="81"/>
      <c r="I89" s="56"/>
      <c r="J89" s="56"/>
      <c r="K89" s="93"/>
      <c r="L89" s="23" t="s">
        <v>9</v>
      </c>
      <c r="M89" s="32" t="s">
        <v>28</v>
      </c>
      <c r="N89" s="32" t="s">
        <v>202</v>
      </c>
      <c r="O89" s="32" t="s">
        <v>190</v>
      </c>
      <c r="P89" s="32" t="s">
        <v>28</v>
      </c>
      <c r="Q89" s="32" t="s">
        <v>202</v>
      </c>
      <c r="R89" s="32" t="s">
        <v>190</v>
      </c>
      <c r="S89" s="23" t="s">
        <v>9</v>
      </c>
      <c r="T89" s="32" t="s">
        <v>28</v>
      </c>
      <c r="U89" s="32" t="s">
        <v>202</v>
      </c>
      <c r="V89" s="32" t="s">
        <v>190</v>
      </c>
      <c r="W89" s="32" t="s">
        <v>28</v>
      </c>
      <c r="X89" s="32" t="s">
        <v>202</v>
      </c>
      <c r="Y89" s="32" t="s">
        <v>190</v>
      </c>
    </row>
    <row r="90" spans="1:25" ht="18" customHeight="1" x14ac:dyDescent="0.25">
      <c r="A90" s="63"/>
      <c r="B90" s="66"/>
      <c r="C90" s="69"/>
      <c r="D90" s="72"/>
      <c r="E90" s="75"/>
      <c r="F90" s="78"/>
      <c r="G90" s="78"/>
      <c r="H90" s="81"/>
      <c r="I90" s="56"/>
      <c r="J90" s="56"/>
      <c r="K90" s="93"/>
      <c r="L90" s="24" t="s">
        <v>30</v>
      </c>
      <c r="M90" s="39">
        <v>11.31</v>
      </c>
      <c r="N90" s="39">
        <v>5.09</v>
      </c>
      <c r="O90" s="39">
        <v>7</v>
      </c>
      <c r="P90" s="40">
        <v>11138</v>
      </c>
      <c r="Q90" s="40">
        <v>10512</v>
      </c>
      <c r="R90" s="40">
        <v>10704</v>
      </c>
      <c r="S90" s="24" t="s">
        <v>30</v>
      </c>
      <c r="T90" s="39">
        <v>12.89</v>
      </c>
      <c r="U90" s="39">
        <v>5.09</v>
      </c>
      <c r="V90" s="39">
        <v>7</v>
      </c>
      <c r="W90" s="40">
        <v>11296</v>
      </c>
      <c r="X90" s="40">
        <v>10512</v>
      </c>
      <c r="Y90" s="40">
        <v>10704</v>
      </c>
    </row>
    <row r="91" spans="1:25" ht="18" customHeight="1" x14ac:dyDescent="0.25">
      <c r="A91" s="63"/>
      <c r="B91" s="66"/>
      <c r="C91" s="69"/>
      <c r="D91" s="72"/>
      <c r="E91" s="75"/>
      <c r="F91" s="78"/>
      <c r="G91" s="78"/>
      <c r="H91" s="81"/>
      <c r="I91" s="56"/>
      <c r="J91" s="56"/>
      <c r="K91" s="93"/>
      <c r="L91" s="24" t="s">
        <v>31</v>
      </c>
      <c r="M91" s="39">
        <v>23.08</v>
      </c>
      <c r="N91" s="39">
        <v>21.67</v>
      </c>
      <c r="O91" s="39">
        <v>17.850000000000001</v>
      </c>
      <c r="P91" s="40">
        <v>18656</v>
      </c>
      <c r="Q91" s="40">
        <v>18021</v>
      </c>
      <c r="R91" s="40">
        <v>16374</v>
      </c>
      <c r="S91" s="24" t="s">
        <v>31</v>
      </c>
      <c r="T91" s="39">
        <v>24.92</v>
      </c>
      <c r="U91" s="39">
        <v>21.67</v>
      </c>
      <c r="V91" s="39">
        <v>17.850000000000001</v>
      </c>
      <c r="W91" s="40">
        <v>19504</v>
      </c>
      <c r="X91" s="40">
        <v>18021</v>
      </c>
      <c r="Y91" s="40">
        <v>16374</v>
      </c>
    </row>
    <row r="92" spans="1:25" ht="18" customHeight="1" x14ac:dyDescent="0.25">
      <c r="A92" s="63"/>
      <c r="B92" s="66"/>
      <c r="C92" s="69"/>
      <c r="D92" s="72"/>
      <c r="E92" s="75"/>
      <c r="F92" s="78"/>
      <c r="G92" s="78"/>
      <c r="H92" s="81"/>
      <c r="I92" s="56"/>
      <c r="J92" s="56"/>
      <c r="K92" s="93"/>
      <c r="L92" s="24" t="s">
        <v>32</v>
      </c>
      <c r="M92" s="18" t="s">
        <v>12</v>
      </c>
      <c r="N92" s="18" t="s">
        <v>12</v>
      </c>
      <c r="O92" s="18" t="s">
        <v>12</v>
      </c>
      <c r="P92" s="18" t="s">
        <v>12</v>
      </c>
      <c r="Q92" s="18" t="s">
        <v>12</v>
      </c>
      <c r="R92" s="18" t="s">
        <v>12</v>
      </c>
      <c r="S92" s="24" t="s">
        <v>32</v>
      </c>
      <c r="T92" s="18" t="s">
        <v>12</v>
      </c>
      <c r="U92" s="18" t="s">
        <v>12</v>
      </c>
      <c r="V92" s="18" t="s">
        <v>12</v>
      </c>
      <c r="W92" s="18" t="s">
        <v>12</v>
      </c>
      <c r="X92" s="18" t="s">
        <v>12</v>
      </c>
      <c r="Y92" s="18" t="s">
        <v>12</v>
      </c>
    </row>
    <row r="93" spans="1:25" ht="18" customHeight="1" x14ac:dyDescent="0.25">
      <c r="A93" s="64"/>
      <c r="B93" s="67"/>
      <c r="C93" s="70"/>
      <c r="D93" s="73"/>
      <c r="E93" s="76"/>
      <c r="F93" s="79"/>
      <c r="G93" s="79"/>
      <c r="H93" s="82"/>
      <c r="I93" s="57"/>
      <c r="J93" s="57"/>
      <c r="K93" s="94"/>
      <c r="L93" s="24" t="s">
        <v>33</v>
      </c>
      <c r="M93" s="39">
        <v>18.68</v>
      </c>
      <c r="N93" s="39">
        <v>17.36</v>
      </c>
      <c r="O93" s="39">
        <v>15</v>
      </c>
      <c r="P93" s="40">
        <v>20260</v>
      </c>
      <c r="Q93" s="40">
        <v>19352</v>
      </c>
      <c r="R93" s="40">
        <v>17795</v>
      </c>
      <c r="S93" s="24" t="s">
        <v>33</v>
      </c>
      <c r="T93" s="39">
        <v>20.55</v>
      </c>
      <c r="U93" s="39">
        <v>17.36</v>
      </c>
      <c r="V93" s="39">
        <v>15</v>
      </c>
      <c r="W93" s="40">
        <v>21610</v>
      </c>
      <c r="X93" s="40">
        <v>19352</v>
      </c>
      <c r="Y93" s="40">
        <v>17795</v>
      </c>
    </row>
    <row r="94" spans="1:25" ht="17.25" customHeight="1" x14ac:dyDescent="0.25">
      <c r="A94" s="17"/>
      <c r="B94" s="10" t="s">
        <v>5</v>
      </c>
      <c r="C94" s="10"/>
      <c r="D94" s="3"/>
      <c r="E94" s="4"/>
      <c r="F94" s="5"/>
      <c r="G94" s="5"/>
      <c r="H94" s="11"/>
      <c r="I94" s="7"/>
      <c r="J94" s="7"/>
      <c r="K94" s="12"/>
      <c r="L94" s="2"/>
      <c r="M94" s="14"/>
      <c r="N94" s="13"/>
      <c r="O94" s="14"/>
      <c r="P94" s="14"/>
      <c r="Q94" s="13"/>
      <c r="R94" s="14"/>
      <c r="S94" s="21"/>
      <c r="T94" s="21"/>
      <c r="U94" s="21"/>
      <c r="V94" s="21"/>
    </row>
    <row r="95" spans="1:25" x14ac:dyDescent="0.25">
      <c r="A95" s="17"/>
      <c r="B95" s="15" t="s">
        <v>228</v>
      </c>
      <c r="C95" s="10"/>
      <c r="D95" s="3"/>
      <c r="E95" s="4"/>
      <c r="F95" s="5"/>
      <c r="G95" s="5"/>
      <c r="H95" s="11"/>
      <c r="I95" s="7"/>
      <c r="J95" s="7"/>
      <c r="K95" s="12"/>
      <c r="L95" s="2"/>
      <c r="M95" s="14"/>
      <c r="N95" s="13"/>
      <c r="O95" s="14"/>
      <c r="P95" s="14"/>
      <c r="Q95" s="13"/>
      <c r="R95" s="14"/>
      <c r="S95" s="21"/>
      <c r="T95" s="21"/>
      <c r="U95" s="21"/>
      <c r="V95" s="21"/>
    </row>
    <row r="96" spans="1:25" x14ac:dyDescent="0.25">
      <c r="B96" s="1" t="s">
        <v>188</v>
      </c>
    </row>
    <row r="97" spans="1:25" x14ac:dyDescent="0.25">
      <c r="B97" s="15"/>
      <c r="V97" s="8" t="s">
        <v>243</v>
      </c>
    </row>
    <row r="101" spans="1:25" ht="15.75" thickBot="1" x14ac:dyDescent="0.3"/>
    <row r="102" spans="1:25" ht="37.5" customHeight="1" x14ac:dyDescent="0.25">
      <c r="A102" s="62">
        <v>9</v>
      </c>
      <c r="B102" s="65" t="s">
        <v>66</v>
      </c>
      <c r="C102" s="68" t="s">
        <v>67</v>
      </c>
      <c r="D102" s="71">
        <v>44442</v>
      </c>
      <c r="E102" s="74" t="s">
        <v>68</v>
      </c>
      <c r="F102" s="77" t="s">
        <v>201</v>
      </c>
      <c r="G102" s="77" t="s">
        <v>69</v>
      </c>
      <c r="H102" s="80">
        <v>1325.02</v>
      </c>
      <c r="I102" s="55">
        <v>2.12E-2</v>
      </c>
      <c r="J102" s="55">
        <v>6.1999999999999998E-3</v>
      </c>
      <c r="K102" s="92" t="s">
        <v>294</v>
      </c>
      <c r="L102" s="22"/>
      <c r="M102" s="89" t="s">
        <v>26</v>
      </c>
      <c r="N102" s="90"/>
      <c r="O102" s="91"/>
      <c r="P102" s="86" t="s">
        <v>27</v>
      </c>
      <c r="Q102" s="87"/>
      <c r="R102" s="88"/>
      <c r="S102" s="22"/>
      <c r="T102" s="89" t="s">
        <v>26</v>
      </c>
      <c r="U102" s="90"/>
      <c r="V102" s="91"/>
      <c r="W102" s="86" t="s">
        <v>27</v>
      </c>
      <c r="X102" s="87"/>
      <c r="Y102" s="88"/>
    </row>
    <row r="103" spans="1:25" ht="37.5" customHeight="1" x14ac:dyDescent="0.25">
      <c r="A103" s="63"/>
      <c r="B103" s="66"/>
      <c r="C103" s="69"/>
      <c r="D103" s="72"/>
      <c r="E103" s="75"/>
      <c r="F103" s="78"/>
      <c r="G103" s="78"/>
      <c r="H103" s="81"/>
      <c r="I103" s="56"/>
      <c r="J103" s="56"/>
      <c r="K103" s="93"/>
      <c r="L103" s="23" t="s">
        <v>9</v>
      </c>
      <c r="M103" s="32" t="s">
        <v>28</v>
      </c>
      <c r="N103" s="32" t="s">
        <v>202</v>
      </c>
      <c r="O103" s="32" t="s">
        <v>190</v>
      </c>
      <c r="P103" s="32" t="s">
        <v>28</v>
      </c>
      <c r="Q103" s="32" t="s">
        <v>202</v>
      </c>
      <c r="R103" s="32" t="s">
        <v>190</v>
      </c>
      <c r="S103" s="23" t="s">
        <v>9</v>
      </c>
      <c r="T103" s="32" t="s">
        <v>28</v>
      </c>
      <c r="U103" s="32" t="s">
        <v>202</v>
      </c>
      <c r="V103" s="32" t="s">
        <v>190</v>
      </c>
      <c r="W103" s="32" t="s">
        <v>28</v>
      </c>
      <c r="X103" s="32" t="s">
        <v>202</v>
      </c>
      <c r="Y103" s="32" t="s">
        <v>190</v>
      </c>
    </row>
    <row r="104" spans="1:25" ht="18" customHeight="1" x14ac:dyDescent="0.25">
      <c r="A104" s="63"/>
      <c r="B104" s="66"/>
      <c r="C104" s="69"/>
      <c r="D104" s="72"/>
      <c r="E104" s="75"/>
      <c r="F104" s="78"/>
      <c r="G104" s="78"/>
      <c r="H104" s="81"/>
      <c r="I104" s="56"/>
      <c r="J104" s="56"/>
      <c r="K104" s="93"/>
      <c r="L104" s="24" t="s">
        <v>30</v>
      </c>
      <c r="M104" s="39">
        <v>5.18</v>
      </c>
      <c r="N104" s="39">
        <v>5.09</v>
      </c>
      <c r="O104" s="39">
        <v>7</v>
      </c>
      <c r="P104" s="40">
        <v>10521</v>
      </c>
      <c r="Q104" s="40">
        <v>10512</v>
      </c>
      <c r="R104" s="40">
        <v>10704</v>
      </c>
      <c r="S104" s="24" t="s">
        <v>30</v>
      </c>
      <c r="T104" s="39">
        <v>6.72</v>
      </c>
      <c r="U104" s="39">
        <v>5.09</v>
      </c>
      <c r="V104" s="39">
        <v>7</v>
      </c>
      <c r="W104" s="40">
        <v>10676</v>
      </c>
      <c r="X104" s="40">
        <v>10512</v>
      </c>
      <c r="Y104" s="40">
        <v>10704</v>
      </c>
    </row>
    <row r="105" spans="1:25" ht="18" customHeight="1" x14ac:dyDescent="0.25">
      <c r="A105" s="63"/>
      <c r="B105" s="66"/>
      <c r="C105" s="69"/>
      <c r="D105" s="72"/>
      <c r="E105" s="75"/>
      <c r="F105" s="78"/>
      <c r="G105" s="78"/>
      <c r="H105" s="81"/>
      <c r="I105" s="56"/>
      <c r="J105" s="56"/>
      <c r="K105" s="93"/>
      <c r="L105" s="24" t="s">
        <v>31</v>
      </c>
      <c r="M105" s="39">
        <v>23.93</v>
      </c>
      <c r="N105" s="39">
        <v>21.67</v>
      </c>
      <c r="O105" s="39">
        <v>17.850000000000001</v>
      </c>
      <c r="P105" s="40">
        <v>19047</v>
      </c>
      <c r="Q105" s="40">
        <v>18021</v>
      </c>
      <c r="R105" s="40">
        <v>16374</v>
      </c>
      <c r="S105" s="24" t="s">
        <v>31</v>
      </c>
      <c r="T105" s="39">
        <v>25.86</v>
      </c>
      <c r="U105" s="39">
        <v>21.67</v>
      </c>
      <c r="V105" s="39">
        <v>17.850000000000001</v>
      </c>
      <c r="W105" s="40">
        <v>19949</v>
      </c>
      <c r="X105" s="40">
        <v>18021</v>
      </c>
      <c r="Y105" s="40">
        <v>16374</v>
      </c>
    </row>
    <row r="106" spans="1:25" ht="18" customHeight="1" x14ac:dyDescent="0.25">
      <c r="A106" s="63"/>
      <c r="B106" s="66"/>
      <c r="C106" s="69"/>
      <c r="D106" s="72"/>
      <c r="E106" s="75"/>
      <c r="F106" s="78"/>
      <c r="G106" s="78"/>
      <c r="H106" s="81"/>
      <c r="I106" s="56"/>
      <c r="J106" s="56"/>
      <c r="K106" s="93"/>
      <c r="L106" s="24" t="s">
        <v>32</v>
      </c>
      <c r="M106" s="18" t="s">
        <v>12</v>
      </c>
      <c r="N106" s="18" t="s">
        <v>12</v>
      </c>
      <c r="O106" s="18" t="s">
        <v>12</v>
      </c>
      <c r="P106" s="18" t="s">
        <v>12</v>
      </c>
      <c r="Q106" s="18" t="s">
        <v>12</v>
      </c>
      <c r="R106" s="18" t="s">
        <v>12</v>
      </c>
      <c r="S106" s="24" t="s">
        <v>32</v>
      </c>
      <c r="T106" s="18" t="s">
        <v>12</v>
      </c>
      <c r="U106" s="18" t="s">
        <v>12</v>
      </c>
      <c r="V106" s="18" t="s">
        <v>12</v>
      </c>
      <c r="W106" s="18" t="s">
        <v>12</v>
      </c>
      <c r="X106" s="18" t="s">
        <v>12</v>
      </c>
      <c r="Y106" s="18" t="s">
        <v>12</v>
      </c>
    </row>
    <row r="107" spans="1:25" ht="18" customHeight="1" x14ac:dyDescent="0.25">
      <c r="A107" s="64"/>
      <c r="B107" s="67"/>
      <c r="C107" s="70"/>
      <c r="D107" s="73"/>
      <c r="E107" s="76"/>
      <c r="F107" s="79"/>
      <c r="G107" s="79"/>
      <c r="H107" s="82"/>
      <c r="I107" s="57"/>
      <c r="J107" s="57"/>
      <c r="K107" s="94"/>
      <c r="L107" s="24" t="s">
        <v>33</v>
      </c>
      <c r="M107" s="39">
        <v>17.600000000000001</v>
      </c>
      <c r="N107" s="39">
        <v>14.05</v>
      </c>
      <c r="O107" s="39">
        <v>11.35</v>
      </c>
      <c r="P107" s="40">
        <v>18590</v>
      </c>
      <c r="Q107" s="40">
        <v>16532</v>
      </c>
      <c r="R107" s="40">
        <v>15084</v>
      </c>
      <c r="S107" s="24" t="s">
        <v>33</v>
      </c>
      <c r="T107" s="39">
        <v>19.48</v>
      </c>
      <c r="U107" s="39">
        <v>14.05</v>
      </c>
      <c r="V107" s="39">
        <v>11.35</v>
      </c>
      <c r="W107" s="40">
        <v>19750</v>
      </c>
      <c r="X107" s="40">
        <v>16532</v>
      </c>
      <c r="Y107" s="40">
        <v>15084</v>
      </c>
    </row>
    <row r="108" spans="1:25" ht="17.25" customHeight="1" x14ac:dyDescent="0.25">
      <c r="A108" s="17"/>
      <c r="B108" s="10" t="s">
        <v>5</v>
      </c>
      <c r="C108" s="10"/>
      <c r="D108" s="3"/>
      <c r="E108" s="4"/>
      <c r="F108" s="5"/>
      <c r="G108" s="5"/>
      <c r="H108" s="11"/>
      <c r="I108" s="7"/>
      <c r="J108" s="7"/>
      <c r="K108" s="12"/>
      <c r="L108" s="2"/>
      <c r="M108" s="14"/>
      <c r="N108" s="13"/>
      <c r="O108" s="14"/>
      <c r="P108" s="14"/>
      <c r="Q108" s="13"/>
      <c r="R108" s="14"/>
      <c r="S108" s="21"/>
      <c r="T108" s="21"/>
      <c r="U108" s="21"/>
      <c r="V108" s="21"/>
    </row>
    <row r="109" spans="1:25" x14ac:dyDescent="0.25">
      <c r="A109" s="17"/>
      <c r="B109" s="15" t="s">
        <v>229</v>
      </c>
      <c r="C109" s="10"/>
      <c r="D109" s="3"/>
      <c r="E109" s="4"/>
      <c r="F109" s="5"/>
      <c r="G109" s="5"/>
      <c r="H109" s="11"/>
      <c r="I109" s="7"/>
      <c r="J109" s="7"/>
      <c r="K109" s="12"/>
      <c r="L109" s="2"/>
      <c r="M109" s="14"/>
      <c r="N109" s="13"/>
      <c r="O109" s="14"/>
      <c r="P109" s="14"/>
      <c r="Q109" s="13"/>
      <c r="R109" s="14"/>
      <c r="S109" s="21"/>
      <c r="T109" s="21"/>
      <c r="U109" s="21"/>
      <c r="V109" s="21"/>
    </row>
    <row r="110" spans="1:25" x14ac:dyDescent="0.25">
      <c r="B110" s="1" t="s">
        <v>188</v>
      </c>
    </row>
    <row r="111" spans="1:25" x14ac:dyDescent="0.25">
      <c r="B111" s="15"/>
    </row>
    <row r="115" spans="1:25" ht="15.75" thickBot="1" x14ac:dyDescent="0.3"/>
    <row r="116" spans="1:25" ht="37.5" customHeight="1" x14ac:dyDescent="0.25">
      <c r="A116" s="62">
        <v>10</v>
      </c>
      <c r="B116" s="65" t="s">
        <v>70</v>
      </c>
      <c r="C116" s="68" t="s">
        <v>71</v>
      </c>
      <c r="D116" s="71">
        <v>44897</v>
      </c>
      <c r="E116" s="74" t="s">
        <v>72</v>
      </c>
      <c r="F116" s="77" t="s">
        <v>203</v>
      </c>
      <c r="G116" s="77" t="s">
        <v>73</v>
      </c>
      <c r="H116" s="80">
        <v>3153.79</v>
      </c>
      <c r="I116" s="55">
        <v>1.9099999999999999E-2</v>
      </c>
      <c r="J116" s="55">
        <v>5.8999999999999999E-3</v>
      </c>
      <c r="K116" s="92" t="s">
        <v>294</v>
      </c>
      <c r="L116" s="22"/>
      <c r="M116" s="89" t="s">
        <v>26</v>
      </c>
      <c r="N116" s="90"/>
      <c r="O116" s="91"/>
      <c r="P116" s="86" t="s">
        <v>27</v>
      </c>
      <c r="Q116" s="87"/>
      <c r="R116" s="88"/>
      <c r="S116" s="22"/>
      <c r="T116" s="89" t="s">
        <v>26</v>
      </c>
      <c r="U116" s="90"/>
      <c r="V116" s="91"/>
      <c r="W116" s="86" t="s">
        <v>27</v>
      </c>
      <c r="X116" s="87"/>
      <c r="Y116" s="88"/>
    </row>
    <row r="117" spans="1:25" ht="37.5" customHeight="1" x14ac:dyDescent="0.25">
      <c r="A117" s="63"/>
      <c r="B117" s="66"/>
      <c r="C117" s="69"/>
      <c r="D117" s="72"/>
      <c r="E117" s="75"/>
      <c r="F117" s="78"/>
      <c r="G117" s="78"/>
      <c r="H117" s="81"/>
      <c r="I117" s="56"/>
      <c r="J117" s="56"/>
      <c r="K117" s="93"/>
      <c r="L117" s="23" t="s">
        <v>9</v>
      </c>
      <c r="M117" s="32" t="s">
        <v>28</v>
      </c>
      <c r="N117" s="32" t="s">
        <v>205</v>
      </c>
      <c r="O117" s="32" t="s">
        <v>190</v>
      </c>
      <c r="P117" s="32" t="s">
        <v>28</v>
      </c>
      <c r="Q117" s="32" t="s">
        <v>205</v>
      </c>
      <c r="R117" s="32" t="s">
        <v>189</v>
      </c>
      <c r="S117" s="23" t="s">
        <v>9</v>
      </c>
      <c r="T117" s="32" t="s">
        <v>28</v>
      </c>
      <c r="U117" s="32" t="s">
        <v>205</v>
      </c>
      <c r="V117" s="32" t="s">
        <v>190</v>
      </c>
      <c r="W117" s="32" t="s">
        <v>28</v>
      </c>
      <c r="X117" s="32" t="s">
        <v>205</v>
      </c>
      <c r="Y117" s="32" t="s">
        <v>189</v>
      </c>
    </row>
    <row r="118" spans="1:25" ht="18" customHeight="1" x14ac:dyDescent="0.25">
      <c r="A118" s="63"/>
      <c r="B118" s="66"/>
      <c r="C118" s="69"/>
      <c r="D118" s="72"/>
      <c r="E118" s="75"/>
      <c r="F118" s="78"/>
      <c r="G118" s="78"/>
      <c r="H118" s="81"/>
      <c r="I118" s="56"/>
      <c r="J118" s="56"/>
      <c r="K118" s="93"/>
      <c r="L118" s="24" t="s">
        <v>30</v>
      </c>
      <c r="M118" s="39">
        <v>7.21</v>
      </c>
      <c r="N118" s="39">
        <v>3.96</v>
      </c>
      <c r="O118" s="39">
        <v>7</v>
      </c>
      <c r="P118" s="40">
        <v>10725</v>
      </c>
      <c r="Q118" s="40">
        <v>10398</v>
      </c>
      <c r="R118" s="40">
        <v>10704</v>
      </c>
      <c r="S118" s="24" t="s">
        <v>30</v>
      </c>
      <c r="T118" s="39">
        <v>8.7100000000000009</v>
      </c>
      <c r="U118" s="39">
        <v>3.96</v>
      </c>
      <c r="V118" s="39">
        <v>7</v>
      </c>
      <c r="W118" s="40">
        <v>10876</v>
      </c>
      <c r="X118" s="40">
        <v>10398</v>
      </c>
      <c r="Y118" s="40">
        <v>10704</v>
      </c>
    </row>
    <row r="119" spans="1:25" ht="18" customHeight="1" x14ac:dyDescent="0.25">
      <c r="A119" s="63"/>
      <c r="B119" s="66"/>
      <c r="C119" s="69"/>
      <c r="D119" s="72"/>
      <c r="E119" s="75"/>
      <c r="F119" s="78"/>
      <c r="G119" s="78"/>
      <c r="H119" s="81"/>
      <c r="I119" s="56"/>
      <c r="J119" s="56"/>
      <c r="K119" s="93"/>
      <c r="L119" s="24" t="s">
        <v>31</v>
      </c>
      <c r="M119" s="18" t="s">
        <v>12</v>
      </c>
      <c r="N119" s="18" t="s">
        <v>12</v>
      </c>
      <c r="O119" s="18" t="s">
        <v>12</v>
      </c>
      <c r="P119" s="18" t="s">
        <v>12</v>
      </c>
      <c r="Q119" s="18" t="s">
        <v>12</v>
      </c>
      <c r="R119" s="18" t="s">
        <v>12</v>
      </c>
      <c r="S119" s="24" t="s">
        <v>31</v>
      </c>
      <c r="T119" s="18" t="s">
        <v>12</v>
      </c>
      <c r="U119" s="18" t="s">
        <v>12</v>
      </c>
      <c r="V119" s="18" t="s">
        <v>12</v>
      </c>
      <c r="W119" s="18" t="s">
        <v>12</v>
      </c>
      <c r="X119" s="18" t="s">
        <v>12</v>
      </c>
      <c r="Y119" s="18" t="s">
        <v>12</v>
      </c>
    </row>
    <row r="120" spans="1:25" ht="18" customHeight="1" x14ac:dyDescent="0.25">
      <c r="A120" s="63"/>
      <c r="B120" s="66"/>
      <c r="C120" s="69"/>
      <c r="D120" s="72"/>
      <c r="E120" s="75"/>
      <c r="F120" s="78"/>
      <c r="G120" s="78"/>
      <c r="H120" s="81"/>
      <c r="I120" s="56"/>
      <c r="J120" s="56"/>
      <c r="K120" s="93"/>
      <c r="L120" s="24" t="s">
        <v>32</v>
      </c>
      <c r="M120" s="18" t="s">
        <v>12</v>
      </c>
      <c r="N120" s="18" t="s">
        <v>12</v>
      </c>
      <c r="O120" s="18" t="s">
        <v>12</v>
      </c>
      <c r="P120" s="18" t="s">
        <v>12</v>
      </c>
      <c r="Q120" s="18" t="s">
        <v>12</v>
      </c>
      <c r="R120" s="18" t="s">
        <v>12</v>
      </c>
      <c r="S120" s="24" t="s">
        <v>32</v>
      </c>
      <c r="T120" s="18" t="s">
        <v>12</v>
      </c>
      <c r="U120" s="18" t="s">
        <v>12</v>
      </c>
      <c r="V120" s="18" t="s">
        <v>12</v>
      </c>
      <c r="W120" s="18" t="s">
        <v>12</v>
      </c>
      <c r="X120" s="18" t="s">
        <v>12</v>
      </c>
      <c r="Y120" s="18" t="s">
        <v>12</v>
      </c>
    </row>
    <row r="121" spans="1:25" ht="18" customHeight="1" x14ac:dyDescent="0.25">
      <c r="A121" s="64"/>
      <c r="B121" s="67"/>
      <c r="C121" s="70"/>
      <c r="D121" s="73"/>
      <c r="E121" s="76"/>
      <c r="F121" s="79"/>
      <c r="G121" s="79"/>
      <c r="H121" s="82"/>
      <c r="I121" s="57"/>
      <c r="J121" s="57"/>
      <c r="K121" s="94"/>
      <c r="L121" s="24" t="s">
        <v>33</v>
      </c>
      <c r="M121" s="39">
        <v>24.13</v>
      </c>
      <c r="N121" s="39">
        <v>25.37</v>
      </c>
      <c r="O121" s="39">
        <v>13.12</v>
      </c>
      <c r="P121" s="40">
        <v>17460</v>
      </c>
      <c r="Q121" s="40">
        <v>17911</v>
      </c>
      <c r="R121" s="40">
        <v>13741</v>
      </c>
      <c r="S121" s="24" t="s">
        <v>33</v>
      </c>
      <c r="T121" s="39">
        <v>25.93</v>
      </c>
      <c r="U121" s="39">
        <v>25.37</v>
      </c>
      <c r="V121" s="39">
        <v>13.12</v>
      </c>
      <c r="W121" s="40">
        <v>18120</v>
      </c>
      <c r="X121" s="40">
        <v>17911</v>
      </c>
      <c r="Y121" s="40">
        <v>13741</v>
      </c>
    </row>
    <row r="122" spans="1:25" ht="17.25" customHeight="1" x14ac:dyDescent="0.25">
      <c r="A122" s="17"/>
      <c r="B122" s="10" t="s">
        <v>5</v>
      </c>
      <c r="C122" s="10"/>
      <c r="D122" s="3"/>
      <c r="E122" s="4"/>
      <c r="F122" s="5"/>
      <c r="G122" s="5"/>
      <c r="H122" s="11"/>
      <c r="I122" s="7"/>
      <c r="J122" s="7"/>
      <c r="K122" s="12"/>
      <c r="L122" s="2"/>
      <c r="M122" s="14"/>
      <c r="N122" s="13"/>
      <c r="O122" s="14"/>
      <c r="P122" s="14"/>
      <c r="Q122" s="13"/>
      <c r="R122" s="14"/>
      <c r="S122" s="21"/>
      <c r="T122" s="21"/>
      <c r="U122" s="21"/>
      <c r="V122" s="21"/>
    </row>
    <row r="123" spans="1:25" x14ac:dyDescent="0.25">
      <c r="A123" s="17"/>
      <c r="B123" s="15" t="s">
        <v>230</v>
      </c>
      <c r="C123" s="10"/>
      <c r="D123" s="3"/>
      <c r="E123" s="4"/>
      <c r="F123" s="5"/>
      <c r="G123" s="5"/>
      <c r="H123" s="11"/>
      <c r="I123" s="7"/>
      <c r="J123" s="7"/>
      <c r="K123" s="12"/>
      <c r="L123" s="2"/>
      <c r="M123" s="14"/>
      <c r="N123" s="13"/>
      <c r="O123" s="14"/>
      <c r="P123" s="14"/>
      <c r="Q123" s="13"/>
      <c r="R123" s="14"/>
      <c r="S123" s="21"/>
      <c r="T123" s="21"/>
      <c r="U123" s="21"/>
      <c r="V123" s="21"/>
    </row>
    <row r="124" spans="1:25" x14ac:dyDescent="0.25">
      <c r="B124" s="1" t="s">
        <v>97</v>
      </c>
    </row>
    <row r="125" spans="1:25" x14ac:dyDescent="0.25">
      <c r="B125" s="15"/>
    </row>
    <row r="129" spans="1:25" ht="15.75" thickBot="1" x14ac:dyDescent="0.3"/>
    <row r="130" spans="1:25" ht="37.5" customHeight="1" x14ac:dyDescent="0.25">
      <c r="A130" s="62">
        <v>11</v>
      </c>
      <c r="B130" s="65" t="s">
        <v>74</v>
      </c>
      <c r="C130" s="68" t="s">
        <v>25</v>
      </c>
      <c r="D130" s="71">
        <v>45135</v>
      </c>
      <c r="E130" s="74" t="s">
        <v>75</v>
      </c>
      <c r="F130" s="77" t="s">
        <v>76</v>
      </c>
      <c r="G130" s="77" t="s">
        <v>77</v>
      </c>
      <c r="H130" s="80">
        <v>4541.79</v>
      </c>
      <c r="I130" s="55">
        <v>1.83E-2</v>
      </c>
      <c r="J130" s="55">
        <v>4.3E-3</v>
      </c>
      <c r="K130" s="92" t="s">
        <v>294</v>
      </c>
      <c r="L130" s="22"/>
      <c r="M130" s="89" t="s">
        <v>26</v>
      </c>
      <c r="N130" s="90"/>
      <c r="O130" s="91"/>
      <c r="P130" s="86" t="s">
        <v>27</v>
      </c>
      <c r="Q130" s="87"/>
      <c r="R130" s="88"/>
      <c r="S130" s="22"/>
      <c r="T130" s="89" t="s">
        <v>26</v>
      </c>
      <c r="U130" s="90"/>
      <c r="V130" s="91"/>
      <c r="W130" s="86" t="s">
        <v>27</v>
      </c>
      <c r="X130" s="87"/>
      <c r="Y130" s="88"/>
    </row>
    <row r="131" spans="1:25" ht="37.5" customHeight="1" x14ac:dyDescent="0.25">
      <c r="A131" s="63"/>
      <c r="B131" s="66"/>
      <c r="C131" s="69"/>
      <c r="D131" s="72"/>
      <c r="E131" s="75"/>
      <c r="F131" s="78"/>
      <c r="G131" s="78"/>
      <c r="H131" s="81"/>
      <c r="I131" s="56"/>
      <c r="J131" s="56"/>
      <c r="K131" s="93"/>
      <c r="L131" s="23" t="s">
        <v>9</v>
      </c>
      <c r="M131" s="32" t="s">
        <v>28</v>
      </c>
      <c r="N131" s="33" t="s">
        <v>78</v>
      </c>
      <c r="O131" s="32" t="s">
        <v>190</v>
      </c>
      <c r="P131" s="32" t="s">
        <v>28</v>
      </c>
      <c r="Q131" s="33" t="s">
        <v>78</v>
      </c>
      <c r="R131" s="32" t="s">
        <v>190</v>
      </c>
      <c r="S131" s="23" t="s">
        <v>9</v>
      </c>
      <c r="T131" s="32" t="s">
        <v>28</v>
      </c>
      <c r="U131" s="33" t="s">
        <v>78</v>
      </c>
      <c r="V131" s="32" t="s">
        <v>190</v>
      </c>
      <c r="W131" s="32" t="s">
        <v>28</v>
      </c>
      <c r="X131" s="33" t="s">
        <v>78</v>
      </c>
      <c r="Y131" s="32" t="s">
        <v>190</v>
      </c>
    </row>
    <row r="132" spans="1:25" ht="18" customHeight="1" x14ac:dyDescent="0.25">
      <c r="A132" s="63"/>
      <c r="B132" s="66"/>
      <c r="C132" s="69"/>
      <c r="D132" s="72"/>
      <c r="E132" s="75"/>
      <c r="F132" s="78"/>
      <c r="G132" s="78"/>
      <c r="H132" s="81"/>
      <c r="I132" s="56"/>
      <c r="J132" s="56"/>
      <c r="K132" s="93"/>
      <c r="L132" s="24" t="s">
        <v>30</v>
      </c>
      <c r="M132" s="39">
        <v>7.69</v>
      </c>
      <c r="N132" s="39">
        <v>5.73</v>
      </c>
      <c r="O132" s="39">
        <v>7</v>
      </c>
      <c r="P132" s="40">
        <v>10773</v>
      </c>
      <c r="Q132" s="40">
        <v>10576</v>
      </c>
      <c r="R132" s="40">
        <v>10704</v>
      </c>
      <c r="S132" s="24" t="s">
        <v>30</v>
      </c>
      <c r="T132" s="39">
        <v>9.23</v>
      </c>
      <c r="U132" s="39">
        <v>5.73</v>
      </c>
      <c r="V132" s="39">
        <v>7</v>
      </c>
      <c r="W132" s="40">
        <v>10928</v>
      </c>
      <c r="X132" s="40">
        <v>10576</v>
      </c>
      <c r="Y132" s="40">
        <v>10704</v>
      </c>
    </row>
    <row r="133" spans="1:25" ht="18" customHeight="1" x14ac:dyDescent="0.25">
      <c r="A133" s="63"/>
      <c r="B133" s="66"/>
      <c r="C133" s="69"/>
      <c r="D133" s="72"/>
      <c r="E133" s="75"/>
      <c r="F133" s="78"/>
      <c r="G133" s="78"/>
      <c r="H133" s="81"/>
      <c r="I133" s="56"/>
      <c r="J133" s="56"/>
      <c r="K133" s="93"/>
      <c r="L133" s="24" t="s">
        <v>31</v>
      </c>
      <c r="M133" s="18" t="s">
        <v>12</v>
      </c>
      <c r="N133" s="18" t="s">
        <v>12</v>
      </c>
      <c r="O133" s="18" t="s">
        <v>12</v>
      </c>
      <c r="P133" s="18" t="s">
        <v>12</v>
      </c>
      <c r="Q133" s="18" t="s">
        <v>12</v>
      </c>
      <c r="R133" s="18" t="s">
        <v>12</v>
      </c>
      <c r="S133" s="24" t="s">
        <v>31</v>
      </c>
      <c r="T133" s="18" t="s">
        <v>12</v>
      </c>
      <c r="U133" s="18" t="s">
        <v>12</v>
      </c>
      <c r="V133" s="18" t="s">
        <v>12</v>
      </c>
      <c r="W133" s="18" t="s">
        <v>12</v>
      </c>
      <c r="X133" s="18" t="s">
        <v>12</v>
      </c>
      <c r="Y133" s="18" t="s">
        <v>12</v>
      </c>
    </row>
    <row r="134" spans="1:25" ht="18" customHeight="1" x14ac:dyDescent="0.25">
      <c r="A134" s="63"/>
      <c r="B134" s="66"/>
      <c r="C134" s="69"/>
      <c r="D134" s="72"/>
      <c r="E134" s="75"/>
      <c r="F134" s="78"/>
      <c r="G134" s="78"/>
      <c r="H134" s="81"/>
      <c r="I134" s="56"/>
      <c r="J134" s="56"/>
      <c r="K134" s="93"/>
      <c r="L134" s="24" t="s">
        <v>32</v>
      </c>
      <c r="M134" s="18" t="s">
        <v>12</v>
      </c>
      <c r="N134" s="18" t="s">
        <v>12</v>
      </c>
      <c r="O134" s="18" t="s">
        <v>12</v>
      </c>
      <c r="P134" s="18" t="s">
        <v>12</v>
      </c>
      <c r="Q134" s="18" t="s">
        <v>12</v>
      </c>
      <c r="R134" s="18" t="s">
        <v>12</v>
      </c>
      <c r="S134" s="24" t="s">
        <v>32</v>
      </c>
      <c r="T134" s="18" t="s">
        <v>12</v>
      </c>
      <c r="U134" s="18" t="s">
        <v>12</v>
      </c>
      <c r="V134" s="18" t="s">
        <v>12</v>
      </c>
      <c r="W134" s="18" t="s">
        <v>12</v>
      </c>
      <c r="X134" s="18" t="s">
        <v>12</v>
      </c>
      <c r="Y134" s="18" t="s">
        <v>12</v>
      </c>
    </row>
    <row r="135" spans="1:25" ht="18" customHeight="1" x14ac:dyDescent="0.25">
      <c r="A135" s="64"/>
      <c r="B135" s="67"/>
      <c r="C135" s="70"/>
      <c r="D135" s="73"/>
      <c r="E135" s="76"/>
      <c r="F135" s="79"/>
      <c r="G135" s="79"/>
      <c r="H135" s="82"/>
      <c r="I135" s="57"/>
      <c r="J135" s="57"/>
      <c r="K135" s="94"/>
      <c r="L135" s="24" t="s">
        <v>33</v>
      </c>
      <c r="M135" s="39">
        <v>22.45</v>
      </c>
      <c r="N135" s="39">
        <v>22.63</v>
      </c>
      <c r="O135" s="39">
        <v>13.12</v>
      </c>
      <c r="P135" s="40">
        <v>14770</v>
      </c>
      <c r="Q135" s="40">
        <v>14813</v>
      </c>
      <c r="R135" s="40">
        <v>12939</v>
      </c>
      <c r="S135" s="24" t="s">
        <v>33</v>
      </c>
      <c r="T135" s="39">
        <v>24.24</v>
      </c>
      <c r="U135" s="39">
        <v>22.63</v>
      </c>
      <c r="V135" s="39">
        <v>13.12</v>
      </c>
      <c r="W135" s="40">
        <v>15190</v>
      </c>
      <c r="X135" s="40">
        <v>14813</v>
      </c>
      <c r="Y135" s="40">
        <v>12939</v>
      </c>
    </row>
    <row r="136" spans="1:25" ht="17.25" customHeight="1" x14ac:dyDescent="0.25">
      <c r="A136" s="17"/>
      <c r="B136" s="10" t="s">
        <v>5</v>
      </c>
      <c r="C136" s="10"/>
      <c r="D136" s="3"/>
      <c r="E136" s="4"/>
      <c r="F136" s="5"/>
      <c r="G136" s="5"/>
      <c r="H136" s="11"/>
      <c r="I136" s="7"/>
      <c r="J136" s="7"/>
      <c r="K136" s="12"/>
      <c r="L136" s="2"/>
      <c r="M136" s="14"/>
      <c r="N136" s="13"/>
      <c r="O136" s="14"/>
      <c r="P136" s="14"/>
      <c r="Q136" s="13"/>
      <c r="R136" s="14"/>
      <c r="S136" s="21"/>
      <c r="T136" s="21"/>
      <c r="U136" s="21"/>
      <c r="V136" s="21"/>
    </row>
    <row r="137" spans="1:25" x14ac:dyDescent="0.25">
      <c r="A137" s="17"/>
      <c r="B137" s="15" t="s">
        <v>231</v>
      </c>
      <c r="C137" s="10"/>
      <c r="D137" s="3"/>
      <c r="E137" s="4"/>
      <c r="F137" s="5"/>
      <c r="G137" s="5"/>
      <c r="H137" s="11"/>
      <c r="I137" s="7"/>
      <c r="J137" s="7"/>
      <c r="K137" s="12"/>
      <c r="L137" s="2"/>
      <c r="M137" s="14"/>
      <c r="N137" s="13"/>
      <c r="O137" s="14"/>
      <c r="P137" s="14"/>
      <c r="Q137" s="13"/>
      <c r="R137" s="14"/>
      <c r="S137" s="21"/>
      <c r="T137" s="21"/>
      <c r="U137" s="21"/>
      <c r="V137" s="21"/>
    </row>
    <row r="138" spans="1:25" x14ac:dyDescent="0.25">
      <c r="B138" s="1" t="s">
        <v>97</v>
      </c>
    </row>
    <row r="142" spans="1:25" ht="15.75" thickBot="1" x14ac:dyDescent="0.3"/>
    <row r="143" spans="1:25" ht="37.5" customHeight="1" x14ac:dyDescent="0.25">
      <c r="A143" s="62">
        <v>12</v>
      </c>
      <c r="B143" s="65" t="s">
        <v>79</v>
      </c>
      <c r="C143" s="68" t="s">
        <v>80</v>
      </c>
      <c r="D143" s="71">
        <v>45362</v>
      </c>
      <c r="E143" s="74" t="s">
        <v>81</v>
      </c>
      <c r="F143" s="77" t="s">
        <v>191</v>
      </c>
      <c r="G143" s="77" t="s">
        <v>82</v>
      </c>
      <c r="H143" s="80">
        <v>1671.5</v>
      </c>
      <c r="I143" s="55">
        <v>2.0899999999999998E-2</v>
      </c>
      <c r="J143" s="55">
        <v>7.7000000000000002E-3</v>
      </c>
      <c r="K143" s="92" t="s">
        <v>294</v>
      </c>
      <c r="L143" s="22"/>
      <c r="M143" s="89" t="s">
        <v>26</v>
      </c>
      <c r="N143" s="90"/>
      <c r="O143" s="91"/>
      <c r="P143" s="86" t="s">
        <v>27</v>
      </c>
      <c r="Q143" s="87"/>
      <c r="R143" s="88"/>
      <c r="S143" s="22"/>
      <c r="T143" s="89" t="s">
        <v>26</v>
      </c>
      <c r="U143" s="90"/>
      <c r="V143" s="91"/>
      <c r="W143" s="86" t="s">
        <v>27</v>
      </c>
      <c r="X143" s="87"/>
      <c r="Y143" s="88"/>
    </row>
    <row r="144" spans="1:25" ht="37.5" customHeight="1" x14ac:dyDescent="0.25">
      <c r="A144" s="63"/>
      <c r="B144" s="66"/>
      <c r="C144" s="69"/>
      <c r="D144" s="72"/>
      <c r="E144" s="75"/>
      <c r="F144" s="78"/>
      <c r="G144" s="78"/>
      <c r="H144" s="81"/>
      <c r="I144" s="56"/>
      <c r="J144" s="56"/>
      <c r="K144" s="93"/>
      <c r="L144" s="23" t="s">
        <v>9</v>
      </c>
      <c r="M144" s="32" t="s">
        <v>28</v>
      </c>
      <c r="N144" s="33" t="s">
        <v>215</v>
      </c>
      <c r="O144" s="32" t="s">
        <v>190</v>
      </c>
      <c r="P144" s="32" t="s">
        <v>28</v>
      </c>
      <c r="Q144" s="33" t="s">
        <v>218</v>
      </c>
      <c r="R144" s="32" t="s">
        <v>190</v>
      </c>
      <c r="S144" s="23" t="s">
        <v>9</v>
      </c>
      <c r="T144" s="32" t="s">
        <v>28</v>
      </c>
      <c r="U144" s="33" t="s">
        <v>215</v>
      </c>
      <c r="V144" s="32" t="s">
        <v>190</v>
      </c>
      <c r="W144" s="32" t="s">
        <v>28</v>
      </c>
      <c r="X144" s="33" t="s">
        <v>218</v>
      </c>
      <c r="Y144" s="32" t="s">
        <v>190</v>
      </c>
    </row>
    <row r="145" spans="1:25" ht="18" customHeight="1" x14ac:dyDescent="0.25">
      <c r="A145" s="63"/>
      <c r="B145" s="66"/>
      <c r="C145" s="69"/>
      <c r="D145" s="72"/>
      <c r="E145" s="75"/>
      <c r="F145" s="78"/>
      <c r="G145" s="78"/>
      <c r="H145" s="81"/>
      <c r="I145" s="56"/>
      <c r="J145" s="56"/>
      <c r="K145" s="93"/>
      <c r="L145" s="24" t="s">
        <v>30</v>
      </c>
      <c r="M145" s="39">
        <v>0.24</v>
      </c>
      <c r="N145" s="39">
        <v>0.16</v>
      </c>
      <c r="O145" s="39">
        <v>7</v>
      </c>
      <c r="P145" s="40">
        <v>10024</v>
      </c>
      <c r="Q145" s="40">
        <v>10016</v>
      </c>
      <c r="R145" s="40">
        <v>10704</v>
      </c>
      <c r="S145" s="24" t="s">
        <v>30</v>
      </c>
      <c r="T145" s="39">
        <v>1.59</v>
      </c>
      <c r="U145" s="39">
        <v>0.16</v>
      </c>
      <c r="V145" s="39">
        <v>7</v>
      </c>
      <c r="W145" s="40">
        <v>10160</v>
      </c>
      <c r="X145" s="40">
        <v>10016</v>
      </c>
      <c r="Y145" s="40">
        <v>10704</v>
      </c>
    </row>
    <row r="146" spans="1:25" ht="18" customHeight="1" x14ac:dyDescent="0.25">
      <c r="A146" s="63"/>
      <c r="B146" s="66"/>
      <c r="C146" s="69"/>
      <c r="D146" s="72"/>
      <c r="E146" s="75"/>
      <c r="F146" s="78"/>
      <c r="G146" s="78"/>
      <c r="H146" s="81"/>
      <c r="I146" s="56"/>
      <c r="J146" s="56"/>
      <c r="K146" s="93"/>
      <c r="L146" s="24" t="s">
        <v>31</v>
      </c>
      <c r="M146" s="18" t="s">
        <v>12</v>
      </c>
      <c r="N146" s="18" t="s">
        <v>12</v>
      </c>
      <c r="O146" s="18" t="s">
        <v>12</v>
      </c>
      <c r="P146" s="18" t="s">
        <v>12</v>
      </c>
      <c r="Q146" s="18" t="s">
        <v>12</v>
      </c>
      <c r="R146" s="18" t="s">
        <v>12</v>
      </c>
      <c r="S146" s="24" t="s">
        <v>31</v>
      </c>
      <c r="T146" s="18" t="s">
        <v>12</v>
      </c>
      <c r="U146" s="18" t="s">
        <v>12</v>
      </c>
      <c r="V146" s="18" t="s">
        <v>12</v>
      </c>
      <c r="W146" s="18" t="s">
        <v>12</v>
      </c>
      <c r="X146" s="18" t="s">
        <v>12</v>
      </c>
      <c r="Y146" s="18" t="s">
        <v>12</v>
      </c>
    </row>
    <row r="147" spans="1:25" ht="18" customHeight="1" x14ac:dyDescent="0.25">
      <c r="A147" s="63"/>
      <c r="B147" s="66"/>
      <c r="C147" s="69"/>
      <c r="D147" s="72"/>
      <c r="E147" s="75"/>
      <c r="F147" s="78"/>
      <c r="G147" s="78"/>
      <c r="H147" s="81"/>
      <c r="I147" s="56"/>
      <c r="J147" s="56"/>
      <c r="K147" s="93"/>
      <c r="L147" s="24" t="s">
        <v>32</v>
      </c>
      <c r="M147" s="18" t="s">
        <v>12</v>
      </c>
      <c r="N147" s="18" t="s">
        <v>12</v>
      </c>
      <c r="O147" s="18" t="s">
        <v>12</v>
      </c>
      <c r="P147" s="18" t="s">
        <v>12</v>
      </c>
      <c r="Q147" s="18" t="s">
        <v>12</v>
      </c>
      <c r="R147" s="18" t="s">
        <v>12</v>
      </c>
      <c r="S147" s="24" t="s">
        <v>32</v>
      </c>
      <c r="T147" s="18" t="s">
        <v>12</v>
      </c>
      <c r="U147" s="18" t="s">
        <v>12</v>
      </c>
      <c r="V147" s="18" t="s">
        <v>12</v>
      </c>
      <c r="W147" s="18" t="s">
        <v>12</v>
      </c>
      <c r="X147" s="18" t="s">
        <v>12</v>
      </c>
      <c r="Y147" s="18" t="s">
        <v>12</v>
      </c>
    </row>
    <row r="148" spans="1:25" ht="18" customHeight="1" x14ac:dyDescent="0.25">
      <c r="A148" s="64"/>
      <c r="B148" s="67"/>
      <c r="C148" s="70"/>
      <c r="D148" s="73"/>
      <c r="E148" s="76"/>
      <c r="F148" s="79"/>
      <c r="G148" s="79"/>
      <c r="H148" s="82"/>
      <c r="I148" s="57"/>
      <c r="J148" s="57"/>
      <c r="K148" s="94"/>
      <c r="L148" s="24" t="s">
        <v>33</v>
      </c>
      <c r="M148" s="39">
        <v>18.66</v>
      </c>
      <c r="N148" s="39">
        <v>15.9</v>
      </c>
      <c r="O148" s="39">
        <v>15.05</v>
      </c>
      <c r="P148" s="40">
        <v>12500</v>
      </c>
      <c r="Q148" s="40">
        <v>12122</v>
      </c>
      <c r="R148" s="40">
        <v>11580</v>
      </c>
      <c r="S148" s="24" t="s">
        <v>33</v>
      </c>
      <c r="T148" s="39">
        <v>20.329999999999998</v>
      </c>
      <c r="U148" s="39">
        <v>15.9</v>
      </c>
      <c r="V148" s="39">
        <v>15.05</v>
      </c>
      <c r="W148" s="40">
        <v>12730</v>
      </c>
      <c r="X148" s="40">
        <v>12122</v>
      </c>
      <c r="Y148" s="40">
        <v>11580</v>
      </c>
    </row>
    <row r="149" spans="1:25" ht="17.25" customHeight="1" x14ac:dyDescent="0.25">
      <c r="A149" s="17"/>
      <c r="B149" s="10" t="s">
        <v>5</v>
      </c>
      <c r="C149" s="10"/>
      <c r="D149" s="3"/>
      <c r="E149" s="4"/>
      <c r="F149" s="5"/>
      <c r="G149" s="5"/>
      <c r="H149" s="11"/>
      <c r="I149" s="7"/>
      <c r="J149" s="7"/>
      <c r="K149" s="12"/>
      <c r="L149" s="2"/>
      <c r="M149" s="14"/>
      <c r="N149" s="13"/>
      <c r="O149" s="14"/>
      <c r="P149" s="14"/>
      <c r="Q149" s="13"/>
      <c r="R149" s="14"/>
      <c r="S149" s="21"/>
      <c r="T149" s="21"/>
      <c r="U149" s="21"/>
      <c r="V149" s="21"/>
    </row>
    <row r="150" spans="1:25" x14ac:dyDescent="0.25">
      <c r="A150" s="17"/>
      <c r="B150" s="15" t="s">
        <v>213</v>
      </c>
      <c r="C150" s="10"/>
      <c r="D150" s="3"/>
      <c r="E150" s="4"/>
      <c r="F150" s="5"/>
      <c r="G150" s="5"/>
      <c r="H150" s="11"/>
      <c r="I150" s="7"/>
      <c r="J150" s="7"/>
      <c r="K150" s="12"/>
      <c r="L150" s="2"/>
      <c r="M150" s="14"/>
      <c r="N150" s="13"/>
      <c r="O150" s="14"/>
      <c r="P150" s="14"/>
      <c r="Q150" s="13"/>
      <c r="R150" s="14"/>
      <c r="S150" s="21"/>
      <c r="T150" s="21"/>
      <c r="U150" s="21"/>
      <c r="V150" s="21"/>
    </row>
    <row r="151" spans="1:25" ht="12.75" customHeight="1" x14ac:dyDescent="0.25">
      <c r="B151" s="8" t="s">
        <v>242</v>
      </c>
    </row>
    <row r="152" spans="1:25" ht="12.75" customHeight="1" x14ac:dyDescent="0.25">
      <c r="B152" s="8" t="s">
        <v>241</v>
      </c>
    </row>
    <row r="153" spans="1:25" ht="12.75" customHeight="1" x14ac:dyDescent="0.25">
      <c r="B153" s="8" t="s">
        <v>214</v>
      </c>
    </row>
    <row r="154" spans="1:25" ht="15.75" thickBot="1" x14ac:dyDescent="0.3"/>
    <row r="155" spans="1:25" ht="37.5" customHeight="1" x14ac:dyDescent="0.25">
      <c r="A155" s="62">
        <v>13</v>
      </c>
      <c r="B155" s="65" t="s">
        <v>83</v>
      </c>
      <c r="C155" s="68" t="s">
        <v>84</v>
      </c>
      <c r="D155" s="71">
        <v>32257</v>
      </c>
      <c r="E155" s="74" t="s">
        <v>85</v>
      </c>
      <c r="F155" s="77" t="s">
        <v>86</v>
      </c>
      <c r="G155" s="77" t="s">
        <v>193</v>
      </c>
      <c r="H155" s="80">
        <v>955.47</v>
      </c>
      <c r="I155" s="55">
        <v>1.84E-2</v>
      </c>
      <c r="J155" s="55">
        <v>6.7000000000000002E-3</v>
      </c>
      <c r="K155" s="92" t="s">
        <v>294</v>
      </c>
      <c r="L155" s="22"/>
      <c r="M155" s="89" t="s">
        <v>26</v>
      </c>
      <c r="N155" s="90"/>
      <c r="O155" s="91"/>
      <c r="P155" s="86" t="s">
        <v>27</v>
      </c>
      <c r="Q155" s="87"/>
      <c r="R155" s="88"/>
      <c r="S155" s="22"/>
      <c r="T155" s="89" t="s">
        <v>26</v>
      </c>
      <c r="U155" s="90"/>
      <c r="V155" s="91"/>
      <c r="W155" s="86" t="s">
        <v>27</v>
      </c>
      <c r="X155" s="87"/>
      <c r="Y155" s="88"/>
    </row>
    <row r="156" spans="1:25" ht="37.5" customHeight="1" x14ac:dyDescent="0.25">
      <c r="A156" s="63"/>
      <c r="B156" s="66"/>
      <c r="C156" s="69"/>
      <c r="D156" s="72"/>
      <c r="E156" s="75"/>
      <c r="F156" s="78"/>
      <c r="G156" s="78"/>
      <c r="H156" s="81"/>
      <c r="I156" s="56"/>
      <c r="J156" s="56"/>
      <c r="K156" s="93"/>
      <c r="L156" s="23" t="s">
        <v>9</v>
      </c>
      <c r="M156" s="32" t="s">
        <v>28</v>
      </c>
      <c r="N156" s="33" t="s">
        <v>87</v>
      </c>
      <c r="O156" s="33" t="s">
        <v>118</v>
      </c>
      <c r="P156" s="32" t="s">
        <v>28</v>
      </c>
      <c r="Q156" s="33" t="s">
        <v>87</v>
      </c>
      <c r="R156" s="33" t="s">
        <v>118</v>
      </c>
      <c r="S156" s="23" t="s">
        <v>9</v>
      </c>
      <c r="T156" s="32" t="s">
        <v>28</v>
      </c>
      <c r="U156" s="33" t="s">
        <v>87</v>
      </c>
      <c r="V156" s="33" t="s">
        <v>118</v>
      </c>
      <c r="W156" s="32" t="s">
        <v>28</v>
      </c>
      <c r="X156" s="33" t="s">
        <v>87</v>
      </c>
      <c r="Y156" s="33" t="s">
        <v>118</v>
      </c>
    </row>
    <row r="157" spans="1:25" ht="18" customHeight="1" x14ac:dyDescent="0.25">
      <c r="A157" s="63"/>
      <c r="B157" s="66"/>
      <c r="C157" s="69"/>
      <c r="D157" s="72"/>
      <c r="E157" s="75"/>
      <c r="F157" s="78"/>
      <c r="G157" s="78"/>
      <c r="H157" s="81"/>
      <c r="I157" s="56"/>
      <c r="J157" s="56"/>
      <c r="K157" s="93"/>
      <c r="L157" s="24" t="s">
        <v>30</v>
      </c>
      <c r="M157" s="39">
        <v>7.91</v>
      </c>
      <c r="N157" s="39">
        <v>8.69</v>
      </c>
      <c r="O157" s="39">
        <v>11.01</v>
      </c>
      <c r="P157" s="40">
        <v>10795</v>
      </c>
      <c r="Q157" s="40">
        <v>10874</v>
      </c>
      <c r="R157" s="40">
        <v>11108</v>
      </c>
      <c r="S157" s="24" t="s">
        <v>30</v>
      </c>
      <c r="T157" s="39">
        <v>9.17</v>
      </c>
      <c r="U157" s="39">
        <v>8.69</v>
      </c>
      <c r="V157" s="39">
        <v>11.01</v>
      </c>
      <c r="W157" s="40">
        <v>10922</v>
      </c>
      <c r="X157" s="40">
        <v>10874</v>
      </c>
      <c r="Y157" s="40">
        <v>11108</v>
      </c>
    </row>
    <row r="158" spans="1:25" ht="18" customHeight="1" x14ac:dyDescent="0.25">
      <c r="A158" s="63"/>
      <c r="B158" s="66"/>
      <c r="C158" s="69"/>
      <c r="D158" s="72"/>
      <c r="E158" s="75"/>
      <c r="F158" s="78"/>
      <c r="G158" s="78"/>
      <c r="H158" s="81"/>
      <c r="I158" s="56"/>
      <c r="J158" s="56"/>
      <c r="K158" s="93"/>
      <c r="L158" s="24" t="s">
        <v>31</v>
      </c>
      <c r="M158" s="39">
        <v>9.69</v>
      </c>
      <c r="N158" s="39">
        <v>10.31</v>
      </c>
      <c r="O158" s="39">
        <v>9.19</v>
      </c>
      <c r="P158" s="40">
        <v>13201</v>
      </c>
      <c r="Q158" s="40">
        <v>13427</v>
      </c>
      <c r="R158" s="40">
        <v>13021</v>
      </c>
      <c r="S158" s="24" t="s">
        <v>31</v>
      </c>
      <c r="T158" s="39">
        <v>10.99</v>
      </c>
      <c r="U158" s="39">
        <v>10.31</v>
      </c>
      <c r="V158" s="39">
        <v>9.19</v>
      </c>
      <c r="W158" s="40">
        <v>13678</v>
      </c>
      <c r="X158" s="40">
        <v>13427</v>
      </c>
      <c r="Y158" s="40">
        <v>13021</v>
      </c>
    </row>
    <row r="159" spans="1:25" ht="18" customHeight="1" x14ac:dyDescent="0.25">
      <c r="A159" s="63"/>
      <c r="B159" s="66"/>
      <c r="C159" s="69"/>
      <c r="D159" s="72"/>
      <c r="E159" s="75"/>
      <c r="F159" s="78"/>
      <c r="G159" s="78"/>
      <c r="H159" s="81"/>
      <c r="I159" s="56"/>
      <c r="J159" s="56"/>
      <c r="K159" s="93"/>
      <c r="L159" s="24" t="s">
        <v>32</v>
      </c>
      <c r="M159" s="39">
        <v>9.27</v>
      </c>
      <c r="N159" s="39">
        <v>8.7200000000000006</v>
      </c>
      <c r="O159" s="39">
        <v>5.48</v>
      </c>
      <c r="P159" s="40">
        <v>15584</v>
      </c>
      <c r="Q159" s="40">
        <v>15191</v>
      </c>
      <c r="R159" s="40">
        <v>13059</v>
      </c>
      <c r="S159" s="24" t="s">
        <v>32</v>
      </c>
      <c r="T159" s="39">
        <v>10.6</v>
      </c>
      <c r="U159" s="39">
        <v>8.7200000000000006</v>
      </c>
      <c r="V159" s="39">
        <v>5.48</v>
      </c>
      <c r="W159" s="40">
        <v>16554</v>
      </c>
      <c r="X159" s="40">
        <v>15191</v>
      </c>
      <c r="Y159" s="40">
        <v>13059</v>
      </c>
    </row>
    <row r="160" spans="1:25" ht="18" customHeight="1" x14ac:dyDescent="0.25">
      <c r="A160" s="64"/>
      <c r="B160" s="67"/>
      <c r="C160" s="70"/>
      <c r="D160" s="73"/>
      <c r="E160" s="76"/>
      <c r="F160" s="79"/>
      <c r="G160" s="79"/>
      <c r="H160" s="82"/>
      <c r="I160" s="57"/>
      <c r="J160" s="57"/>
      <c r="K160" s="94"/>
      <c r="L160" s="24" t="s">
        <v>33</v>
      </c>
      <c r="M160" s="39">
        <v>10.06</v>
      </c>
      <c r="N160" s="39">
        <v>8.92</v>
      </c>
      <c r="O160" s="39">
        <v>6.38</v>
      </c>
      <c r="P160" s="40">
        <v>87747</v>
      </c>
      <c r="Q160" s="40">
        <v>69295</v>
      </c>
      <c r="R160" s="40">
        <v>40597</v>
      </c>
      <c r="S160" s="24" t="s">
        <v>33</v>
      </c>
      <c r="T160" s="39">
        <v>9.93</v>
      </c>
      <c r="U160" s="39">
        <v>9.1300000000000008</v>
      </c>
      <c r="V160" s="39">
        <v>8.92</v>
      </c>
      <c r="W160" s="40">
        <v>32655</v>
      </c>
      <c r="X160" s="40">
        <v>29788</v>
      </c>
      <c r="Y160" s="40">
        <v>22715</v>
      </c>
    </row>
    <row r="161" spans="1:25" ht="17.25" customHeight="1" x14ac:dyDescent="0.25">
      <c r="A161" s="17"/>
      <c r="B161" s="10" t="s">
        <v>5</v>
      </c>
      <c r="C161" s="10"/>
      <c r="D161" s="3"/>
      <c r="E161" s="4"/>
      <c r="F161" s="5"/>
      <c r="G161" s="5"/>
      <c r="H161" s="11"/>
      <c r="I161" s="7"/>
      <c r="J161" s="7"/>
      <c r="K161" s="12"/>
      <c r="L161" s="2"/>
      <c r="M161" s="14"/>
      <c r="N161" s="13"/>
      <c r="O161" s="14"/>
      <c r="P161" s="14"/>
      <c r="Q161" s="13"/>
      <c r="R161" s="14"/>
      <c r="S161" s="21"/>
      <c r="T161" s="21"/>
      <c r="U161" s="21"/>
      <c r="V161" s="21"/>
    </row>
    <row r="162" spans="1:25" x14ac:dyDescent="0.25">
      <c r="A162" s="17"/>
      <c r="B162" s="15" t="s">
        <v>232</v>
      </c>
      <c r="C162" s="10"/>
      <c r="D162" s="3"/>
      <c r="E162" s="4"/>
      <c r="F162" s="5"/>
      <c r="G162" s="5"/>
      <c r="H162" s="11"/>
      <c r="I162" s="7"/>
      <c r="J162" s="7"/>
      <c r="K162" s="12"/>
      <c r="L162" s="2"/>
      <c r="M162" s="14"/>
      <c r="N162" s="13"/>
      <c r="O162" s="14"/>
      <c r="P162" s="14"/>
      <c r="Q162" s="13"/>
      <c r="R162" s="14"/>
      <c r="S162" s="21"/>
      <c r="T162" s="21"/>
      <c r="U162" s="21"/>
      <c r="V162" s="21"/>
    </row>
    <row r="169" spans="1:25" ht="15.75" thickBot="1" x14ac:dyDescent="0.3"/>
    <row r="170" spans="1:25" ht="37.5" customHeight="1" x14ac:dyDescent="0.25">
      <c r="A170" s="62">
        <v>14</v>
      </c>
      <c r="B170" s="65" t="s">
        <v>88</v>
      </c>
      <c r="C170" s="68" t="s">
        <v>89</v>
      </c>
      <c r="D170" s="71">
        <v>34001</v>
      </c>
      <c r="E170" s="74" t="s">
        <v>90</v>
      </c>
      <c r="F170" s="77" t="s">
        <v>15</v>
      </c>
      <c r="G170" s="77" t="s">
        <v>91</v>
      </c>
      <c r="H170" s="80">
        <v>11242.91</v>
      </c>
      <c r="I170" s="55">
        <v>1.7100000000000001E-2</v>
      </c>
      <c r="J170" s="55">
        <v>5.7000000000000002E-3</v>
      </c>
      <c r="K170" s="92" t="s">
        <v>294</v>
      </c>
      <c r="L170" s="22"/>
      <c r="M170" s="89" t="s">
        <v>26</v>
      </c>
      <c r="N170" s="90"/>
      <c r="O170" s="91"/>
      <c r="P170" s="86" t="s">
        <v>27</v>
      </c>
      <c r="Q170" s="87"/>
      <c r="R170" s="88"/>
      <c r="S170" s="22"/>
      <c r="T170" s="89" t="s">
        <v>26</v>
      </c>
      <c r="U170" s="90"/>
      <c r="V170" s="91"/>
      <c r="W170" s="86" t="s">
        <v>27</v>
      </c>
      <c r="X170" s="87"/>
      <c r="Y170" s="88"/>
    </row>
    <row r="171" spans="1:25" ht="37.5" customHeight="1" x14ac:dyDescent="0.25">
      <c r="A171" s="63"/>
      <c r="B171" s="66"/>
      <c r="C171" s="69"/>
      <c r="D171" s="72"/>
      <c r="E171" s="75"/>
      <c r="F171" s="78"/>
      <c r="G171" s="78"/>
      <c r="H171" s="81"/>
      <c r="I171" s="56"/>
      <c r="J171" s="56"/>
      <c r="K171" s="93"/>
      <c r="L171" s="23" t="s">
        <v>9</v>
      </c>
      <c r="M171" s="32" t="s">
        <v>28</v>
      </c>
      <c r="N171" s="33" t="s">
        <v>92</v>
      </c>
      <c r="O171" s="32" t="s">
        <v>190</v>
      </c>
      <c r="P171" s="32" t="s">
        <v>28</v>
      </c>
      <c r="Q171" s="33" t="s">
        <v>92</v>
      </c>
      <c r="R171" s="32" t="s">
        <v>190</v>
      </c>
      <c r="S171" s="23" t="s">
        <v>9</v>
      </c>
      <c r="T171" s="32" t="s">
        <v>28</v>
      </c>
      <c r="U171" s="33" t="s">
        <v>92</v>
      </c>
      <c r="V171" s="32" t="s">
        <v>190</v>
      </c>
      <c r="W171" s="32" t="s">
        <v>28</v>
      </c>
      <c r="X171" s="33" t="s">
        <v>92</v>
      </c>
      <c r="Y171" s="32" t="s">
        <v>190</v>
      </c>
    </row>
    <row r="172" spans="1:25" ht="18" customHeight="1" x14ac:dyDescent="0.25">
      <c r="A172" s="63"/>
      <c r="B172" s="66"/>
      <c r="C172" s="69"/>
      <c r="D172" s="72"/>
      <c r="E172" s="75"/>
      <c r="F172" s="78"/>
      <c r="G172" s="78"/>
      <c r="H172" s="81"/>
      <c r="I172" s="56"/>
      <c r="J172" s="56"/>
      <c r="K172" s="93"/>
      <c r="L172" s="24" t="s">
        <v>30</v>
      </c>
      <c r="M172" s="39">
        <v>8.31</v>
      </c>
      <c r="N172" s="39">
        <v>7.02</v>
      </c>
      <c r="O172" s="39">
        <v>7</v>
      </c>
      <c r="P172" s="40">
        <v>10836</v>
      </c>
      <c r="Q172" s="40">
        <v>10706</v>
      </c>
      <c r="R172" s="40">
        <v>10704</v>
      </c>
      <c r="S172" s="24" t="s">
        <v>30</v>
      </c>
      <c r="T172" s="39">
        <v>9.5500000000000007</v>
      </c>
      <c r="U172" s="39">
        <v>7.02</v>
      </c>
      <c r="V172" s="39">
        <v>7</v>
      </c>
      <c r="W172" s="40">
        <v>10961</v>
      </c>
      <c r="X172" s="40">
        <v>10706</v>
      </c>
      <c r="Y172" s="40">
        <v>10704</v>
      </c>
    </row>
    <row r="173" spans="1:25" ht="18" customHeight="1" x14ac:dyDescent="0.25">
      <c r="A173" s="63"/>
      <c r="B173" s="66"/>
      <c r="C173" s="69"/>
      <c r="D173" s="72"/>
      <c r="E173" s="75"/>
      <c r="F173" s="78"/>
      <c r="G173" s="78"/>
      <c r="H173" s="81"/>
      <c r="I173" s="56"/>
      <c r="J173" s="56"/>
      <c r="K173" s="93"/>
      <c r="L173" s="24" t="s">
        <v>31</v>
      </c>
      <c r="M173" s="39">
        <v>17.61</v>
      </c>
      <c r="N173" s="39">
        <v>16.600000000000001</v>
      </c>
      <c r="O173" s="39">
        <v>17.850000000000001</v>
      </c>
      <c r="P173" s="40">
        <v>16274</v>
      </c>
      <c r="Q173" s="40">
        <v>15857</v>
      </c>
      <c r="R173" s="40">
        <v>16374</v>
      </c>
      <c r="S173" s="24" t="s">
        <v>31</v>
      </c>
      <c r="T173" s="39">
        <v>18.96</v>
      </c>
      <c r="U173" s="39">
        <v>16.600000000000001</v>
      </c>
      <c r="V173" s="39">
        <v>17.850000000000001</v>
      </c>
      <c r="W173" s="40">
        <v>16843</v>
      </c>
      <c r="X173" s="40">
        <v>15857</v>
      </c>
      <c r="Y173" s="40">
        <v>16374</v>
      </c>
    </row>
    <row r="174" spans="1:25" ht="18" customHeight="1" x14ac:dyDescent="0.25">
      <c r="A174" s="63"/>
      <c r="B174" s="66"/>
      <c r="C174" s="69"/>
      <c r="D174" s="72"/>
      <c r="E174" s="75"/>
      <c r="F174" s="78"/>
      <c r="G174" s="78"/>
      <c r="H174" s="81"/>
      <c r="I174" s="56"/>
      <c r="J174" s="56"/>
      <c r="K174" s="93"/>
      <c r="L174" s="24" t="s">
        <v>32</v>
      </c>
      <c r="M174" s="39">
        <v>17.72</v>
      </c>
      <c r="N174" s="39">
        <v>17.22</v>
      </c>
      <c r="O174" s="39">
        <v>20.58</v>
      </c>
      <c r="P174" s="40">
        <v>22614</v>
      </c>
      <c r="Q174" s="40">
        <v>22144</v>
      </c>
      <c r="R174" s="40">
        <v>25506</v>
      </c>
      <c r="S174" s="24" t="s">
        <v>32</v>
      </c>
      <c r="T174" s="39">
        <v>19.100000000000001</v>
      </c>
      <c r="U174" s="39">
        <v>17.22</v>
      </c>
      <c r="V174" s="39">
        <v>20.58</v>
      </c>
      <c r="W174" s="40">
        <v>23976</v>
      </c>
      <c r="X174" s="40">
        <v>22144</v>
      </c>
      <c r="Y174" s="40">
        <v>25506</v>
      </c>
    </row>
    <row r="175" spans="1:25" ht="18" customHeight="1" x14ac:dyDescent="0.25">
      <c r="A175" s="64"/>
      <c r="B175" s="67"/>
      <c r="C175" s="70"/>
      <c r="D175" s="73"/>
      <c r="E175" s="76"/>
      <c r="F175" s="79"/>
      <c r="G175" s="79"/>
      <c r="H175" s="82"/>
      <c r="I175" s="57"/>
      <c r="J175" s="57"/>
      <c r="K175" s="94"/>
      <c r="L175" s="24" t="s">
        <v>33</v>
      </c>
      <c r="M175" s="39">
        <v>11.73</v>
      </c>
      <c r="N175" s="39" t="s">
        <v>11</v>
      </c>
      <c r="O175" s="39">
        <v>12.79</v>
      </c>
      <c r="P175" s="40">
        <v>365200</v>
      </c>
      <c r="Q175" s="40" t="s">
        <v>11</v>
      </c>
      <c r="R175" s="40">
        <v>495684</v>
      </c>
      <c r="S175" s="24" t="s">
        <v>33</v>
      </c>
      <c r="T175" s="39">
        <v>14.99</v>
      </c>
      <c r="U175" s="39">
        <v>12.67</v>
      </c>
      <c r="V175" s="39">
        <v>16.329999999999998</v>
      </c>
      <c r="W175" s="40">
        <v>57285</v>
      </c>
      <c r="X175" s="40">
        <v>44401</v>
      </c>
      <c r="Y175" s="40">
        <v>66239</v>
      </c>
    </row>
    <row r="176" spans="1:25" ht="17.25" customHeight="1" x14ac:dyDescent="0.25">
      <c r="A176" s="17"/>
      <c r="B176" s="10" t="s">
        <v>5</v>
      </c>
      <c r="C176" s="10"/>
      <c r="D176" s="3"/>
      <c r="E176" s="4"/>
      <c r="F176" s="5"/>
      <c r="G176" s="5"/>
      <c r="H176" s="11"/>
      <c r="I176" s="7"/>
      <c r="J176" s="7"/>
      <c r="K176" s="12"/>
      <c r="L176" s="2"/>
      <c r="M176" s="14"/>
      <c r="N176" s="13"/>
      <c r="O176" s="14"/>
      <c r="P176" s="14"/>
      <c r="Q176" s="13"/>
      <c r="R176" s="14"/>
      <c r="S176" s="21"/>
      <c r="T176" s="21"/>
      <c r="U176" s="21"/>
      <c r="V176" s="21"/>
    </row>
    <row r="177" spans="1:25" x14ac:dyDescent="0.25">
      <c r="A177" s="17"/>
      <c r="B177" s="15" t="s">
        <v>233</v>
      </c>
      <c r="C177" s="10"/>
      <c r="D177" s="3"/>
      <c r="E177" s="4"/>
      <c r="F177" s="5"/>
      <c r="G177" s="5"/>
      <c r="H177" s="11"/>
      <c r="I177" s="7"/>
      <c r="J177" s="7"/>
      <c r="K177" s="12"/>
      <c r="L177" s="2"/>
      <c r="M177" s="14"/>
      <c r="N177" s="13"/>
      <c r="O177" s="14"/>
      <c r="P177" s="14"/>
      <c r="Q177" s="13"/>
      <c r="R177" s="14"/>
      <c r="S177" s="21"/>
      <c r="T177" s="21"/>
      <c r="U177" s="21"/>
      <c r="V177" s="21"/>
    </row>
    <row r="179" spans="1:25" ht="15.75" thickBot="1" x14ac:dyDescent="0.3"/>
    <row r="180" spans="1:25" ht="37.5" customHeight="1" x14ac:dyDescent="0.25">
      <c r="A180" s="62">
        <v>15</v>
      </c>
      <c r="B180" s="65" t="s">
        <v>211</v>
      </c>
      <c r="C180" s="68" t="s">
        <v>208</v>
      </c>
      <c r="D180" s="71">
        <v>45506</v>
      </c>
      <c r="E180" s="74" t="s">
        <v>206</v>
      </c>
      <c r="F180" s="77" t="s">
        <v>207</v>
      </c>
      <c r="G180" s="77" t="s">
        <v>245</v>
      </c>
      <c r="H180" s="80">
        <v>1506.98</v>
      </c>
      <c r="I180" s="55">
        <v>2.0899999999999998E-2</v>
      </c>
      <c r="J180" s="55">
        <v>6.4000000000000003E-3</v>
      </c>
      <c r="K180" s="92" t="s">
        <v>294</v>
      </c>
      <c r="L180" s="43"/>
      <c r="M180" s="83" t="s">
        <v>26</v>
      </c>
      <c r="N180" s="84"/>
      <c r="O180" s="85"/>
      <c r="P180" s="86" t="s">
        <v>237</v>
      </c>
      <c r="Q180" s="87"/>
      <c r="R180" s="88"/>
      <c r="S180" s="32"/>
      <c r="T180" s="89" t="s">
        <v>26</v>
      </c>
      <c r="U180" s="90"/>
      <c r="V180" s="91"/>
      <c r="W180" s="86" t="s">
        <v>27</v>
      </c>
      <c r="X180" s="87"/>
      <c r="Y180" s="88"/>
    </row>
    <row r="181" spans="1:25" ht="37.5" customHeight="1" x14ac:dyDescent="0.25">
      <c r="A181" s="63"/>
      <c r="B181" s="66"/>
      <c r="C181" s="69"/>
      <c r="D181" s="72"/>
      <c r="E181" s="75"/>
      <c r="F181" s="78"/>
      <c r="G181" s="78"/>
      <c r="H181" s="81"/>
      <c r="I181" s="56"/>
      <c r="J181" s="56"/>
      <c r="K181" s="93"/>
      <c r="L181" s="23" t="s">
        <v>9</v>
      </c>
      <c r="M181" s="32" t="s">
        <v>28</v>
      </c>
      <c r="N181" s="33" t="s">
        <v>239</v>
      </c>
      <c r="O181" s="32" t="s">
        <v>238</v>
      </c>
      <c r="P181" s="32" t="s">
        <v>28</v>
      </c>
      <c r="Q181" s="33" t="s">
        <v>239</v>
      </c>
      <c r="R181" s="32" t="s">
        <v>238</v>
      </c>
      <c r="S181" s="32" t="s">
        <v>9</v>
      </c>
      <c r="T181" s="32" t="s">
        <v>28</v>
      </c>
      <c r="U181" s="33" t="s">
        <v>239</v>
      </c>
      <c r="V181" s="32" t="s">
        <v>238</v>
      </c>
      <c r="W181" s="32" t="s">
        <v>28</v>
      </c>
      <c r="X181" s="33" t="s">
        <v>239</v>
      </c>
      <c r="Y181" s="32" t="s">
        <v>238</v>
      </c>
    </row>
    <row r="182" spans="1:25" ht="18.75" customHeight="1" x14ac:dyDescent="0.25">
      <c r="A182" s="63"/>
      <c r="B182" s="66"/>
      <c r="C182" s="69"/>
      <c r="D182" s="72"/>
      <c r="E182" s="75"/>
      <c r="F182" s="78"/>
      <c r="G182" s="78"/>
      <c r="H182" s="81"/>
      <c r="I182" s="56"/>
      <c r="J182" s="56"/>
      <c r="K182" s="93"/>
      <c r="L182" s="43" t="s">
        <v>212</v>
      </c>
      <c r="M182" s="47">
        <v>7.05</v>
      </c>
      <c r="N182" s="44">
        <v>11.84</v>
      </c>
      <c r="O182" s="44">
        <v>15.68</v>
      </c>
      <c r="P182" s="44">
        <v>10350</v>
      </c>
      <c r="Q182" s="44">
        <v>10587</v>
      </c>
      <c r="R182" s="44">
        <v>10777</v>
      </c>
      <c r="S182" s="46" t="s">
        <v>212</v>
      </c>
      <c r="T182" s="48">
        <v>8.4</v>
      </c>
      <c r="U182" s="45">
        <v>11.84</v>
      </c>
      <c r="V182" s="45">
        <v>15.68</v>
      </c>
      <c r="W182" s="44">
        <v>10417</v>
      </c>
      <c r="X182" s="44">
        <v>10587</v>
      </c>
      <c r="Y182" s="44">
        <v>10777</v>
      </c>
    </row>
    <row r="183" spans="1:25" ht="18" customHeight="1" x14ac:dyDescent="0.25">
      <c r="A183" s="63"/>
      <c r="B183" s="66"/>
      <c r="C183" s="69"/>
      <c r="D183" s="72"/>
      <c r="E183" s="75"/>
      <c r="F183" s="78"/>
      <c r="G183" s="78"/>
      <c r="H183" s="81"/>
      <c r="I183" s="56"/>
      <c r="J183" s="56"/>
      <c r="K183" s="93"/>
      <c r="L183" s="43" t="s">
        <v>30</v>
      </c>
      <c r="M183" s="44" t="s">
        <v>12</v>
      </c>
      <c r="N183" s="44" t="s">
        <v>12</v>
      </c>
      <c r="O183" s="44" t="s">
        <v>12</v>
      </c>
      <c r="P183" s="44" t="s">
        <v>12</v>
      </c>
      <c r="Q183" s="44" t="s">
        <v>12</v>
      </c>
      <c r="R183" s="44" t="s">
        <v>12</v>
      </c>
      <c r="S183" s="46" t="s">
        <v>30</v>
      </c>
      <c r="T183" s="44" t="s">
        <v>12</v>
      </c>
      <c r="U183" s="44" t="s">
        <v>12</v>
      </c>
      <c r="V183" s="44" t="s">
        <v>12</v>
      </c>
      <c r="W183" s="44" t="s">
        <v>12</v>
      </c>
      <c r="X183" s="44" t="s">
        <v>12</v>
      </c>
      <c r="Y183" s="44" t="s">
        <v>12</v>
      </c>
    </row>
    <row r="184" spans="1:25" ht="15.75" customHeight="1" x14ac:dyDescent="0.25">
      <c r="A184" s="63"/>
      <c r="B184" s="66"/>
      <c r="C184" s="69"/>
      <c r="D184" s="72"/>
      <c r="E184" s="75"/>
      <c r="F184" s="78"/>
      <c r="G184" s="78"/>
      <c r="H184" s="81"/>
      <c r="I184" s="56"/>
      <c r="J184" s="56"/>
      <c r="K184" s="93"/>
      <c r="L184" s="43" t="s">
        <v>31</v>
      </c>
      <c r="M184" s="44" t="s">
        <v>12</v>
      </c>
      <c r="N184" s="44" t="s">
        <v>12</v>
      </c>
      <c r="O184" s="44" t="s">
        <v>12</v>
      </c>
      <c r="P184" s="44" t="s">
        <v>12</v>
      </c>
      <c r="Q184" s="44" t="s">
        <v>12</v>
      </c>
      <c r="R184" s="44" t="s">
        <v>12</v>
      </c>
      <c r="S184" s="46" t="s">
        <v>31</v>
      </c>
      <c r="T184" s="44" t="s">
        <v>12</v>
      </c>
      <c r="U184" s="44" t="s">
        <v>12</v>
      </c>
      <c r="V184" s="44" t="s">
        <v>12</v>
      </c>
      <c r="W184" s="44" t="s">
        <v>12</v>
      </c>
      <c r="X184" s="44" t="s">
        <v>12</v>
      </c>
      <c r="Y184" s="44" t="s">
        <v>12</v>
      </c>
    </row>
    <row r="185" spans="1:25" ht="18.75" customHeight="1" x14ac:dyDescent="0.25">
      <c r="A185" s="63"/>
      <c r="B185" s="66"/>
      <c r="C185" s="69"/>
      <c r="D185" s="72"/>
      <c r="E185" s="75"/>
      <c r="F185" s="78"/>
      <c r="G185" s="78"/>
      <c r="H185" s="81"/>
      <c r="I185" s="56"/>
      <c r="J185" s="56"/>
      <c r="K185" s="93"/>
      <c r="L185" s="43" t="s">
        <v>32</v>
      </c>
      <c r="M185" s="44" t="s">
        <v>12</v>
      </c>
      <c r="N185" s="44" t="s">
        <v>12</v>
      </c>
      <c r="O185" s="44" t="s">
        <v>12</v>
      </c>
      <c r="P185" s="44" t="s">
        <v>12</v>
      </c>
      <c r="Q185" s="44" t="s">
        <v>12</v>
      </c>
      <c r="R185" s="44" t="s">
        <v>12</v>
      </c>
      <c r="S185" s="46" t="s">
        <v>32</v>
      </c>
      <c r="T185" s="44" t="s">
        <v>12</v>
      </c>
      <c r="U185" s="44" t="s">
        <v>12</v>
      </c>
      <c r="V185" s="44" t="s">
        <v>12</v>
      </c>
      <c r="W185" s="44" t="s">
        <v>12</v>
      </c>
      <c r="X185" s="44" t="s">
        <v>12</v>
      </c>
      <c r="Y185" s="44" t="s">
        <v>12</v>
      </c>
    </row>
    <row r="186" spans="1:25" ht="22.5" customHeight="1" x14ac:dyDescent="0.25">
      <c r="A186" s="64"/>
      <c r="B186" s="67"/>
      <c r="C186" s="70"/>
      <c r="D186" s="73"/>
      <c r="E186" s="76"/>
      <c r="F186" s="79"/>
      <c r="G186" s="79"/>
      <c r="H186" s="82"/>
      <c r="I186" s="57"/>
      <c r="J186" s="57"/>
      <c r="K186" s="94"/>
      <c r="L186" s="43" t="s">
        <v>33</v>
      </c>
      <c r="M186" s="44">
        <v>3.96</v>
      </c>
      <c r="N186" s="44">
        <v>5.87</v>
      </c>
      <c r="O186" s="44">
        <v>4.78</v>
      </c>
      <c r="P186" s="44">
        <v>10360</v>
      </c>
      <c r="Q186" s="44">
        <v>10534</v>
      </c>
      <c r="R186" s="44">
        <v>10435</v>
      </c>
      <c r="S186" s="46" t="s">
        <v>33</v>
      </c>
      <c r="T186" s="48">
        <v>5.5</v>
      </c>
      <c r="U186" s="45">
        <v>5.87</v>
      </c>
      <c r="V186" s="45">
        <v>4.78</v>
      </c>
      <c r="W186" s="44">
        <v>10500</v>
      </c>
      <c r="X186" s="44">
        <v>10534</v>
      </c>
      <c r="Y186" s="44">
        <v>10435</v>
      </c>
    </row>
    <row r="187" spans="1:25" x14ac:dyDescent="0.25">
      <c r="B187" s="10" t="s">
        <v>5</v>
      </c>
    </row>
    <row r="188" spans="1:25" x14ac:dyDescent="0.25">
      <c r="B188" s="15" t="s">
        <v>240</v>
      </c>
    </row>
    <row r="189" spans="1:25" x14ac:dyDescent="0.25">
      <c r="B189" s="1" t="s">
        <v>244</v>
      </c>
    </row>
    <row r="190" spans="1:25" ht="15.75" thickBot="1" x14ac:dyDescent="0.3"/>
    <row r="191" spans="1:25" ht="37.5" customHeight="1" x14ac:dyDescent="0.25">
      <c r="A191" s="62">
        <v>15</v>
      </c>
      <c r="B191" s="65" t="s">
        <v>249</v>
      </c>
      <c r="C191" s="68" t="s">
        <v>252</v>
      </c>
      <c r="D191" s="71">
        <v>45807</v>
      </c>
      <c r="E191" s="74" t="s">
        <v>250</v>
      </c>
      <c r="F191" s="77" t="s">
        <v>251</v>
      </c>
      <c r="G191" s="77" t="s">
        <v>290</v>
      </c>
      <c r="H191" s="80">
        <v>918.19</v>
      </c>
      <c r="I191" s="55">
        <v>2.2100000000000002E-2</v>
      </c>
      <c r="J191" s="55">
        <v>5.7000000000000002E-3</v>
      </c>
      <c r="K191" s="58" t="s">
        <v>294</v>
      </c>
      <c r="M191" s="59"/>
      <c r="N191" s="59"/>
      <c r="O191" s="59"/>
      <c r="P191" s="60"/>
      <c r="Q191" s="60"/>
      <c r="R191" s="60"/>
      <c r="S191" s="21"/>
      <c r="T191" s="61"/>
      <c r="U191" s="61"/>
      <c r="V191" s="61"/>
      <c r="W191" s="60"/>
      <c r="X191" s="60"/>
      <c r="Y191" s="60"/>
    </row>
    <row r="192" spans="1:25" ht="37.5" customHeight="1" x14ac:dyDescent="0.25">
      <c r="A192" s="63"/>
      <c r="B192" s="66"/>
      <c r="C192" s="69"/>
      <c r="D192" s="72"/>
      <c r="E192" s="75"/>
      <c r="F192" s="78"/>
      <c r="G192" s="78"/>
      <c r="H192" s="81"/>
      <c r="I192" s="56"/>
      <c r="J192" s="56"/>
      <c r="K192" s="58"/>
      <c r="L192" s="49"/>
      <c r="M192" s="21"/>
      <c r="N192" s="50"/>
      <c r="O192" s="21"/>
      <c r="P192" s="21"/>
      <c r="Q192" s="50"/>
      <c r="R192" s="21"/>
      <c r="S192" s="21"/>
      <c r="T192" s="21"/>
      <c r="U192" s="50"/>
      <c r="V192" s="21"/>
      <c r="W192" s="21"/>
      <c r="X192" s="50"/>
      <c r="Y192" s="21"/>
    </row>
    <row r="193" spans="1:25" ht="18.75" customHeight="1" x14ac:dyDescent="0.25">
      <c r="A193" s="63"/>
      <c r="B193" s="66"/>
      <c r="C193" s="69"/>
      <c r="D193" s="72"/>
      <c r="E193" s="75"/>
      <c r="F193" s="78"/>
      <c r="G193" s="78"/>
      <c r="H193" s="81"/>
      <c r="I193" s="56"/>
      <c r="J193" s="56"/>
      <c r="K193" s="58"/>
      <c r="M193" s="51"/>
      <c r="N193" s="9"/>
      <c r="O193" s="9"/>
      <c r="P193" s="9"/>
      <c r="Q193" s="9"/>
      <c r="R193" s="9"/>
      <c r="S193" s="52"/>
      <c r="T193" s="53"/>
      <c r="U193" s="54"/>
      <c r="V193" s="54"/>
      <c r="W193" s="9"/>
      <c r="X193" s="9"/>
      <c r="Y193" s="9"/>
    </row>
    <row r="194" spans="1:25" ht="18" customHeight="1" x14ac:dyDescent="0.25">
      <c r="A194" s="63"/>
      <c r="B194" s="66"/>
      <c r="C194" s="69"/>
      <c r="D194" s="72"/>
      <c r="E194" s="75"/>
      <c r="F194" s="78"/>
      <c r="G194" s="78"/>
      <c r="H194" s="81"/>
      <c r="I194" s="56"/>
      <c r="J194" s="56"/>
      <c r="K194" s="58"/>
      <c r="M194" s="9"/>
      <c r="N194" s="9"/>
      <c r="O194" s="9"/>
      <c r="P194" s="9"/>
      <c r="Q194" s="9"/>
      <c r="R194" s="9"/>
      <c r="S194" s="52"/>
      <c r="T194" s="9"/>
      <c r="U194" s="9"/>
      <c r="V194" s="9"/>
      <c r="W194" s="9"/>
      <c r="X194" s="9"/>
      <c r="Y194" s="9"/>
    </row>
    <row r="195" spans="1:25" ht="15.75" customHeight="1" x14ac:dyDescent="0.25">
      <c r="A195" s="63"/>
      <c r="B195" s="66"/>
      <c r="C195" s="69"/>
      <c r="D195" s="72"/>
      <c r="E195" s="75"/>
      <c r="F195" s="78"/>
      <c r="G195" s="78"/>
      <c r="H195" s="81"/>
      <c r="I195" s="56"/>
      <c r="J195" s="56"/>
      <c r="K195" s="58"/>
      <c r="M195" s="9"/>
      <c r="N195" s="9"/>
      <c r="O195" s="9"/>
      <c r="P195" s="9"/>
      <c r="Q195" s="9"/>
      <c r="R195" s="9"/>
      <c r="S195" s="52"/>
      <c r="T195" s="9"/>
      <c r="U195" s="9"/>
      <c r="V195" s="9"/>
      <c r="W195" s="9"/>
      <c r="X195" s="9"/>
      <c r="Y195" s="9"/>
    </row>
    <row r="196" spans="1:25" ht="18.75" customHeight="1" x14ac:dyDescent="0.25">
      <c r="A196" s="63"/>
      <c r="B196" s="66"/>
      <c r="C196" s="69"/>
      <c r="D196" s="72"/>
      <c r="E196" s="75"/>
      <c r="F196" s="78"/>
      <c r="G196" s="78"/>
      <c r="H196" s="81"/>
      <c r="I196" s="56"/>
      <c r="J196" s="56"/>
      <c r="K196" s="58"/>
      <c r="M196" s="9"/>
      <c r="N196" s="9"/>
      <c r="O196" s="9"/>
      <c r="P196" s="9"/>
      <c r="Q196" s="9"/>
      <c r="R196" s="9"/>
      <c r="S196" s="52"/>
      <c r="T196" s="9"/>
      <c r="U196" s="9"/>
      <c r="V196" s="9"/>
      <c r="W196" s="9"/>
      <c r="X196" s="9"/>
      <c r="Y196" s="9"/>
    </row>
    <row r="197" spans="1:25" ht="22.5" customHeight="1" x14ac:dyDescent="0.25">
      <c r="A197" s="64"/>
      <c r="B197" s="67"/>
      <c r="C197" s="70"/>
      <c r="D197" s="73"/>
      <c r="E197" s="76"/>
      <c r="F197" s="79"/>
      <c r="G197" s="79"/>
      <c r="H197" s="82"/>
      <c r="I197" s="57"/>
      <c r="J197" s="57"/>
      <c r="K197" s="58"/>
      <c r="M197" s="9"/>
      <c r="N197" s="9"/>
      <c r="O197" s="9"/>
      <c r="P197" s="9"/>
      <c r="Q197" s="9"/>
      <c r="R197" s="9"/>
      <c r="S197" s="52"/>
      <c r="T197" s="53"/>
      <c r="U197" s="54"/>
      <c r="V197" s="54"/>
      <c r="W197" s="9"/>
      <c r="X197" s="9"/>
      <c r="Y197" s="9"/>
    </row>
    <row r="203" spans="1:25" x14ac:dyDescent="0.25">
      <c r="B203" s="6" t="s">
        <v>93</v>
      </c>
    </row>
    <row r="204" spans="1:25" x14ac:dyDescent="0.25">
      <c r="B204" s="1" t="s">
        <v>253</v>
      </c>
    </row>
    <row r="205" spans="1:25" x14ac:dyDescent="0.25">
      <c r="B205" s="1" t="s">
        <v>95</v>
      </c>
    </row>
    <row r="206" spans="1:25" x14ac:dyDescent="0.25">
      <c r="B206" s="1" t="s">
        <v>94</v>
      </c>
    </row>
    <row r="208" spans="1:25" x14ac:dyDescent="0.25">
      <c r="B208" s="1" t="s">
        <v>96</v>
      </c>
    </row>
    <row r="210" spans="2:2" x14ac:dyDescent="0.25">
      <c r="B210" s="6" t="s">
        <v>13</v>
      </c>
    </row>
  </sheetData>
  <customSheetViews>
    <customSheetView guid="{8472A2F8-E5A3-4CFD-8993-FFA9CF8425C7}" scale="70" showGridLines="0">
      <pane xSplit="2" ySplit="3" topLeftCell="K187" activePane="bottomRight" state="frozen"/>
      <selection pane="bottomRight" activeCell="N54" sqref="N54"/>
      <pageMargins left="0.7" right="0.7" top="0.75" bottom="0.75" header="0.3" footer="0.3"/>
      <pageSetup paperSize="9" orientation="portrait" r:id="rId1"/>
    </customSheetView>
    <customSheetView guid="{597F57A0-FC9A-4473-A8BA-1B361949DB83}" scale="80" showGridLines="0" showAutoFilter="1">
      <pane xSplit="2" ySplit="3" topLeftCell="M4" activePane="bottomRight" state="frozen"/>
      <selection pane="bottomRight" activeCell="N165" sqref="N165:Q165"/>
      <pageMargins left="0.7" right="0.7" top="0.75" bottom="0.75" header="0.3" footer="0.3"/>
      <pageSetup paperSize="9" orientation="portrait" r:id="rId2"/>
      <autoFilter ref="A1:AK188" xr:uid="{A708455D-95FE-4103-9950-24CB3FB60016}">
        <filterColumn colId="3"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1" showButton="0"/>
        <filterColumn colId="22" showButton="0"/>
        <filterColumn colId="23" showButton="0"/>
      </autoFilter>
    </customSheetView>
    <customSheetView guid="{932683D8-B751-4AAB-868B-3CC0294745A2}" scale="70" showGridLines="0">
      <pane xSplit="2" ySplit="3" topLeftCell="K187" activePane="bottomRight" state="frozen"/>
      <selection pane="bottomRight" activeCell="N54" sqref="N54"/>
      <pageMargins left="0.7" right="0.7" top="0.75" bottom="0.75" header="0.3" footer="0.3"/>
      <pageSetup paperSize="9" orientation="portrait" r:id="rId3"/>
    </customSheetView>
    <customSheetView guid="{5661BBC7-AA5E-47BE-BF95-4895B9A2EE09}" scale="70" showGridLines="0">
      <pane xSplit="2" ySplit="3" topLeftCell="C163" activePane="bottomRight" state="frozen"/>
      <selection pane="bottomRight" activeCell="B162" sqref="B162:B169"/>
      <pageMargins left="0.7" right="0.7" top="0.75" bottom="0.75" header="0.3" footer="0.3"/>
      <pageSetup paperSize="9" orientation="portrait" r:id="rId4"/>
    </customSheetView>
    <customSheetView guid="{130B4DBF-A793-46FC-9CE7-414AA3B184B3}" scale="70" showGridLines="0" hiddenColumns="1">
      <pane xSplit="2" ySplit="3" topLeftCell="I4" activePane="bottomRight" state="frozen"/>
      <selection pane="bottomRight" activeCell="I4" sqref="I4:I11"/>
      <pageMargins left="0.7" right="0.7" top="0.75" bottom="0.75" header="0.3" footer="0.3"/>
      <pageSetup paperSize="9" orientation="portrait" r:id="rId5"/>
    </customSheetView>
    <customSheetView guid="{42F162A5-93A5-4007-89E8-199F03E3BA7C}" scale="70" showGridLines="0">
      <pane xSplit="2" ySplit="3" topLeftCell="D178" activePane="bottomRight" state="frozen"/>
      <selection pane="bottomRight" activeCell="A188" sqref="A188:H188"/>
      <pageMargins left="0.7" right="0.7" top="0.75" bottom="0.75" header="0.3" footer="0.3"/>
      <pageSetup paperSize="9" orientation="portrait" r:id="rId6"/>
    </customSheetView>
  </customSheetViews>
  <mergeCells count="252">
    <mergeCell ref="T116:V116"/>
    <mergeCell ref="W116:Y116"/>
    <mergeCell ref="T130:V130"/>
    <mergeCell ref="W130:Y130"/>
    <mergeCell ref="T143:V143"/>
    <mergeCell ref="W143:Y143"/>
    <mergeCell ref="T155:V155"/>
    <mergeCell ref="W155:Y155"/>
    <mergeCell ref="T170:V170"/>
    <mergeCell ref="W170:Y170"/>
    <mergeCell ref="T50:V50"/>
    <mergeCell ref="W50:Y50"/>
    <mergeCell ref="T63:V63"/>
    <mergeCell ref="W63:Y63"/>
    <mergeCell ref="T75:V75"/>
    <mergeCell ref="W75:Y75"/>
    <mergeCell ref="T88:V88"/>
    <mergeCell ref="W88:Y88"/>
    <mergeCell ref="T102:V102"/>
    <mergeCell ref="W102:Y102"/>
    <mergeCell ref="S1:Y3"/>
    <mergeCell ref="T4:V4"/>
    <mergeCell ref="W4:Y4"/>
    <mergeCell ref="T14:V14"/>
    <mergeCell ref="W14:Y14"/>
    <mergeCell ref="T26:V26"/>
    <mergeCell ref="W26:Y26"/>
    <mergeCell ref="T38:V38"/>
    <mergeCell ref="W38:Y38"/>
    <mergeCell ref="P170:R170"/>
    <mergeCell ref="D170:D175"/>
    <mergeCell ref="E170:E175"/>
    <mergeCell ref="F170:F175"/>
    <mergeCell ref="G170:G175"/>
    <mergeCell ref="H170:H175"/>
    <mergeCell ref="I170:I175"/>
    <mergeCell ref="J170:J175"/>
    <mergeCell ref="K170:K175"/>
    <mergeCell ref="M170:O170"/>
    <mergeCell ref="K143:K148"/>
    <mergeCell ref="A155:A160"/>
    <mergeCell ref="B155:B160"/>
    <mergeCell ref="C155:C160"/>
    <mergeCell ref="D155:D160"/>
    <mergeCell ref="E155:E160"/>
    <mergeCell ref="F155:F160"/>
    <mergeCell ref="G155:G160"/>
    <mergeCell ref="H155:H160"/>
    <mergeCell ref="I155:I160"/>
    <mergeCell ref="J155:J160"/>
    <mergeCell ref="K155:K160"/>
    <mergeCell ref="G143:G148"/>
    <mergeCell ref="H143:H148"/>
    <mergeCell ref="I143:I148"/>
    <mergeCell ref="J143:J148"/>
    <mergeCell ref="E143:E148"/>
    <mergeCell ref="F143:F148"/>
    <mergeCell ref="G88:G93"/>
    <mergeCell ref="I88:I93"/>
    <mergeCell ref="J116:J121"/>
    <mergeCell ref="K116:K121"/>
    <mergeCell ref="M116:O116"/>
    <mergeCell ref="P116:R116"/>
    <mergeCell ref="A130:A135"/>
    <mergeCell ref="B130:B135"/>
    <mergeCell ref="C130:C135"/>
    <mergeCell ref="D130:D135"/>
    <mergeCell ref="E130:E135"/>
    <mergeCell ref="F130:F135"/>
    <mergeCell ref="G130:G135"/>
    <mergeCell ref="H130:H135"/>
    <mergeCell ref="I130:I135"/>
    <mergeCell ref="J130:J135"/>
    <mergeCell ref="K130:K135"/>
    <mergeCell ref="M130:O130"/>
    <mergeCell ref="P130:R130"/>
    <mergeCell ref="I116:I121"/>
    <mergeCell ref="A116:A121"/>
    <mergeCell ref="B116:B121"/>
    <mergeCell ref="C116:C121"/>
    <mergeCell ref="D116:D121"/>
    <mergeCell ref="K75:K80"/>
    <mergeCell ref="J88:J93"/>
    <mergeCell ref="K88:K93"/>
    <mergeCell ref="M88:O88"/>
    <mergeCell ref="P88:R88"/>
    <mergeCell ref="A102:A107"/>
    <mergeCell ref="B102:B107"/>
    <mergeCell ref="C102:C107"/>
    <mergeCell ref="D102:D107"/>
    <mergeCell ref="E102:E107"/>
    <mergeCell ref="F102:F107"/>
    <mergeCell ref="G102:G107"/>
    <mergeCell ref="H102:H107"/>
    <mergeCell ref="I102:I107"/>
    <mergeCell ref="J102:J107"/>
    <mergeCell ref="K102:K107"/>
    <mergeCell ref="M102:O102"/>
    <mergeCell ref="P102:R102"/>
    <mergeCell ref="A88:A93"/>
    <mergeCell ref="B88:B93"/>
    <mergeCell ref="C88:C93"/>
    <mergeCell ref="D88:D93"/>
    <mergeCell ref="E88:E93"/>
    <mergeCell ref="F88:F93"/>
    <mergeCell ref="H26:H31"/>
    <mergeCell ref="I26:I31"/>
    <mergeCell ref="J26:J31"/>
    <mergeCell ref="K26:K31"/>
    <mergeCell ref="I63:I68"/>
    <mergeCell ref="M75:O75"/>
    <mergeCell ref="P75:R75"/>
    <mergeCell ref="F50:F55"/>
    <mergeCell ref="G50:G55"/>
    <mergeCell ref="H50:H55"/>
    <mergeCell ref="I50:I55"/>
    <mergeCell ref="J50:J55"/>
    <mergeCell ref="K50:K55"/>
    <mergeCell ref="M50:O50"/>
    <mergeCell ref="P50:R50"/>
    <mergeCell ref="J63:J68"/>
    <mergeCell ref="K63:K68"/>
    <mergeCell ref="M63:O63"/>
    <mergeCell ref="P63:R63"/>
    <mergeCell ref="F75:F80"/>
    <mergeCell ref="G75:G80"/>
    <mergeCell ref="H75:H80"/>
    <mergeCell ref="I75:I80"/>
    <mergeCell ref="J75:J80"/>
    <mergeCell ref="A26:A31"/>
    <mergeCell ref="B26:B31"/>
    <mergeCell ref="C26:C31"/>
    <mergeCell ref="D26:D31"/>
    <mergeCell ref="E26:E31"/>
    <mergeCell ref="F26:F31"/>
    <mergeCell ref="G26:G31"/>
    <mergeCell ref="A38:A43"/>
    <mergeCell ref="B38:B43"/>
    <mergeCell ref="C38:C43"/>
    <mergeCell ref="D38:D43"/>
    <mergeCell ref="E38:E43"/>
    <mergeCell ref="F38:F43"/>
    <mergeCell ref="G38:G43"/>
    <mergeCell ref="A14:A19"/>
    <mergeCell ref="B14:B19"/>
    <mergeCell ref="C14:C19"/>
    <mergeCell ref="D14:D19"/>
    <mergeCell ref="E14:E19"/>
    <mergeCell ref="F14:F19"/>
    <mergeCell ref="G14:G19"/>
    <mergeCell ref="H14:H19"/>
    <mergeCell ref="I14:I19"/>
    <mergeCell ref="K1:K3"/>
    <mergeCell ref="L1:R3"/>
    <mergeCell ref="M4:O4"/>
    <mergeCell ref="P4:R4"/>
    <mergeCell ref="I1:J2"/>
    <mergeCell ref="A1:A3"/>
    <mergeCell ref="B1:B3"/>
    <mergeCell ref="C1:C3"/>
    <mergeCell ref="D1:D3"/>
    <mergeCell ref="E1:E3"/>
    <mergeCell ref="F1:F3"/>
    <mergeCell ref="G1:G3"/>
    <mergeCell ref="H1:H3"/>
    <mergeCell ref="A4:A9"/>
    <mergeCell ref="B4:B9"/>
    <mergeCell ref="C4:C9"/>
    <mergeCell ref="D4:D9"/>
    <mergeCell ref="E4:E9"/>
    <mergeCell ref="F4:F9"/>
    <mergeCell ref="G4:G9"/>
    <mergeCell ref="H4:H9"/>
    <mergeCell ref="I4:I9"/>
    <mergeCell ref="A50:A55"/>
    <mergeCell ref="B50:B55"/>
    <mergeCell ref="C50:C55"/>
    <mergeCell ref="D50:D55"/>
    <mergeCell ref="E50:E55"/>
    <mergeCell ref="A75:A80"/>
    <mergeCell ref="B75:B80"/>
    <mergeCell ref="C75:C80"/>
    <mergeCell ref="D75:D80"/>
    <mergeCell ref="A63:A68"/>
    <mergeCell ref="B63:B68"/>
    <mergeCell ref="C63:C68"/>
    <mergeCell ref="D63:D68"/>
    <mergeCell ref="E63:E68"/>
    <mergeCell ref="E75:E80"/>
    <mergeCell ref="M155:O155"/>
    <mergeCell ref="P155:R155"/>
    <mergeCell ref="J4:J9"/>
    <mergeCell ref="K4:K9"/>
    <mergeCell ref="E116:E121"/>
    <mergeCell ref="F116:F121"/>
    <mergeCell ref="G116:G121"/>
    <mergeCell ref="H116:H121"/>
    <mergeCell ref="F63:F68"/>
    <mergeCell ref="G63:G68"/>
    <mergeCell ref="H63:H68"/>
    <mergeCell ref="H88:H93"/>
    <mergeCell ref="M26:O26"/>
    <mergeCell ref="P26:R26"/>
    <mergeCell ref="J14:J19"/>
    <mergeCell ref="K14:K19"/>
    <mergeCell ref="M14:O14"/>
    <mergeCell ref="P14:R14"/>
    <mergeCell ref="J38:J43"/>
    <mergeCell ref="K38:K43"/>
    <mergeCell ref="M38:O38"/>
    <mergeCell ref="P38:R38"/>
    <mergeCell ref="H38:H43"/>
    <mergeCell ref="I38:I43"/>
    <mergeCell ref="M180:O180"/>
    <mergeCell ref="P180:R180"/>
    <mergeCell ref="T180:V180"/>
    <mergeCell ref="W180:Y180"/>
    <mergeCell ref="M143:O143"/>
    <mergeCell ref="P143:R143"/>
    <mergeCell ref="J180:J186"/>
    <mergeCell ref="K180:K186"/>
    <mergeCell ref="A180:A186"/>
    <mergeCell ref="B180:B186"/>
    <mergeCell ref="C180:C186"/>
    <mergeCell ref="D180:D186"/>
    <mergeCell ref="E180:E186"/>
    <mergeCell ref="F180:F186"/>
    <mergeCell ref="G180:G186"/>
    <mergeCell ref="H180:H186"/>
    <mergeCell ref="I180:I186"/>
    <mergeCell ref="A170:A175"/>
    <mergeCell ref="B170:B175"/>
    <mergeCell ref="C170:C175"/>
    <mergeCell ref="A143:A148"/>
    <mergeCell ref="B143:B148"/>
    <mergeCell ref="C143:C148"/>
    <mergeCell ref="D143:D148"/>
    <mergeCell ref="J191:J197"/>
    <mergeCell ref="K191:K197"/>
    <mergeCell ref="M191:O191"/>
    <mergeCell ref="P191:R191"/>
    <mergeCell ref="T191:V191"/>
    <mergeCell ref="W191:Y191"/>
    <mergeCell ref="A191:A197"/>
    <mergeCell ref="B191:B197"/>
    <mergeCell ref="C191:C197"/>
    <mergeCell ref="D191:D197"/>
    <mergeCell ref="E191:E197"/>
    <mergeCell ref="F191:F197"/>
    <mergeCell ref="G191:G197"/>
    <mergeCell ref="H191:H197"/>
    <mergeCell ref="I191:I197"/>
  </mergeCells>
  <hyperlinks>
    <hyperlink ref="K4:K9" r:id="rId7" display="Portfolio Details for month ending June 2025 Kindly click here for the latest available portfolio" xr:uid="{00000000-0004-0000-0000-000000000000}"/>
    <hyperlink ref="K14:K19" r:id="rId8" display="Portfolio Details for month ending June 2025 Kindly click here for the latest available portfolio" xr:uid="{00000000-0004-0000-0000-000001000000}"/>
    <hyperlink ref="K38:K43" r:id="rId9" display="Portfolio Details for month ending June 2025 Kindly click here for the latest available portfolio" xr:uid="{00000000-0004-0000-0000-000002000000}"/>
    <hyperlink ref="K50:K55" r:id="rId10" display="Portfolio Details for month ending June 2025 Kindly click here for the latest available portfolio" xr:uid="{00000000-0004-0000-0000-000003000000}"/>
    <hyperlink ref="K170:K175" r:id="rId11" display="https://www.canararobeco.com/statutory-disclosures/scheme-monthly-portfolio" xr:uid="{00000000-0004-0000-0000-000004000000}"/>
    <hyperlink ref="K63:K68" r:id="rId12" display="Portfolio Details for month ending June 2025 Kindly click here for the latest available portfolio" xr:uid="{00000000-0004-0000-0000-000005000000}"/>
    <hyperlink ref="K75:K80" r:id="rId13" display="https://www.canararobeco.com/statutory-disclosures/scheme-monthly-portfolio" xr:uid="{00000000-0004-0000-0000-000006000000}"/>
    <hyperlink ref="K88:K93" r:id="rId14" display="https://www.canararobeco.com/statutory-disclosures/scheme-monthly-portfolio" xr:uid="{00000000-0004-0000-0000-000007000000}"/>
    <hyperlink ref="K102:K107" r:id="rId15" display="https://www.canararobeco.com/statutory-disclosures/scheme-monthly-portfolio" xr:uid="{00000000-0004-0000-0000-000008000000}"/>
    <hyperlink ref="K116:K121" r:id="rId16" display="https://www.canararobeco.com/statutory-disclosures/scheme-monthly-portfolio" xr:uid="{00000000-0004-0000-0000-000009000000}"/>
    <hyperlink ref="K130:K135" r:id="rId17" display="https://www.canararobeco.com/statutory-disclosures/scheme-monthly-portfolio" xr:uid="{00000000-0004-0000-0000-00000A000000}"/>
    <hyperlink ref="K143:K148" r:id="rId18" display="https://www.canararobeco.com/statutory-disclosures/scheme-monthly-portfolio" xr:uid="{00000000-0004-0000-0000-00000B000000}"/>
    <hyperlink ref="K155:K160" r:id="rId19" display="https://www.canararobeco.com/statutory-disclosures/scheme-monthly-portfolio" xr:uid="{00000000-0004-0000-0000-00000C000000}"/>
    <hyperlink ref="K180:K186" r:id="rId20" display="https://www.canararobeco.com/statutory-disclosures/scheme-monthly-portfolio" xr:uid="{00000000-0004-0000-0000-00000D000000}"/>
    <hyperlink ref="K4" r:id="rId21" display="https://www.canararobeco.com/documents/statutory-disclosures/scheme-dashboard/scheme-monthly-portfolio/?filteryear=2025&amp;filtermonth=06" xr:uid="{00000000-0004-0000-0000-00000E000000}"/>
    <hyperlink ref="K26:K31" r:id="rId22" display="Portfolio Details for month ending June 2025 Kindly click here for the latest available portfolio" xr:uid="{00000000-0004-0000-0000-00000F000000}"/>
    <hyperlink ref="K14" r:id="rId23" display="https://www.canararobeco.com/documents/statutory-disclosures/scheme-dashboard/scheme-monthly-portfolio/?filteryear=2025&amp;filtermonth=06" xr:uid="{00000000-0004-0000-0000-000010000000}"/>
    <hyperlink ref="K26" r:id="rId24" display="https://www.canararobeco.com/documents/statutory-disclosures/scheme-dashboard/scheme-monthly-portfolio/?filteryear=2025&amp;filtermonth=06" xr:uid="{00000000-0004-0000-0000-000011000000}"/>
    <hyperlink ref="K38" r:id="rId25" display="https://www.canararobeco.com/documents/statutory-disclosures/scheme-dashboard/scheme-monthly-portfolio/?filteryear=2025&amp;filtermonth=06" xr:uid="{00000000-0004-0000-0000-000012000000}"/>
    <hyperlink ref="K50" r:id="rId26" display="https://www.canararobeco.com/documents/statutory-disclosures/scheme-dashboard/scheme-monthly-portfolio/?filteryear=2025&amp;filtermonth=06" xr:uid="{00000000-0004-0000-0000-000013000000}"/>
    <hyperlink ref="K63" r:id="rId27" display="https://www.canararobeco.com/documents/statutory-disclosures/scheme-dashboard/scheme-monthly-portfolio/?filteryear=2025&amp;filtermonth=06" xr:uid="{00000000-0004-0000-0000-000014000000}"/>
    <hyperlink ref="K75" r:id="rId28" display="https://www.canararobeco.com/documents/statutory-disclosures/scheme-dashboard/scheme-monthly-portfolio/?filteryear=2025&amp;filtermonth=06" xr:uid="{00000000-0004-0000-0000-000015000000}"/>
    <hyperlink ref="K88" r:id="rId29" display="https://www.canararobeco.com/documents/statutory-disclosures/scheme-dashboard/scheme-monthly-portfolio/?filteryear=2025&amp;filtermonth=06" xr:uid="{00000000-0004-0000-0000-000016000000}"/>
    <hyperlink ref="K102" r:id="rId30" display="https://www.canararobeco.com/documents/statutory-disclosures/scheme-dashboard/scheme-monthly-portfolio/?filteryear=2025&amp;filtermonth=06" xr:uid="{00000000-0004-0000-0000-000017000000}"/>
    <hyperlink ref="K116" r:id="rId31" display="https://www.canararobeco.com/documents/statutory-disclosures/scheme-dashboard/scheme-monthly-portfolio/?filteryear=2025&amp;filtermonth=06" xr:uid="{00000000-0004-0000-0000-000018000000}"/>
    <hyperlink ref="K130" r:id="rId32" display="https://www.canararobeco.com/documents/statutory-disclosures/scheme-dashboard/scheme-monthly-portfolio/?filteryear=2025&amp;filtermonth=06" xr:uid="{00000000-0004-0000-0000-000019000000}"/>
    <hyperlink ref="K143" r:id="rId33" display="https://www.canararobeco.com/documents/statutory-disclosures/scheme-dashboard/scheme-monthly-portfolio/?filteryear=2025&amp;filtermonth=06" xr:uid="{00000000-0004-0000-0000-00001A000000}"/>
    <hyperlink ref="K155" r:id="rId34" display="https://www.canararobeco.com/documents/statutory-disclosures/scheme-dashboard/scheme-monthly-portfolio/?filteryear=2025&amp;filtermonth=06" xr:uid="{00000000-0004-0000-0000-00001B000000}"/>
    <hyperlink ref="K170" r:id="rId35" display="https://www.canararobeco.com/documents/statutory-disclosures/scheme-dashboard/scheme-monthly-portfolio/?filteryear=2025&amp;filtermonth=06" xr:uid="{00000000-0004-0000-0000-00001C000000}"/>
    <hyperlink ref="K180" r:id="rId36" display="https://www.canararobeco.com/documents/statutory-disclosures/scheme-dashboard/scheme-monthly-portfolio/?filteryear=2025&amp;filtermonth=06" xr:uid="{00000000-0004-0000-0000-00001D000000}"/>
    <hyperlink ref="K191:K197" r:id="rId37" display="https://www.canararobeco.com/statutory-disclosures/scheme-monthly-portfolio" xr:uid="{00000000-0004-0000-0000-00001E000000}"/>
    <hyperlink ref="K191" r:id="rId38" display="https://www.canararobeco.com/documents/statutory-disclosures/scheme-dashboard/scheme-monthly-portfolio/?filteryear=2025&amp;filtermonth=06" xr:uid="{00000000-0004-0000-0000-00001F000000}"/>
  </hyperlinks>
  <pageMargins left="0.7" right="0.7" top="0.75" bottom="0.75" header="0.3" footer="0.3"/>
  <pageSetup paperSize="9" orientation="portrait" r:id="rId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Y148"/>
  <sheetViews>
    <sheetView showGridLines="0" zoomScaleNormal="100" workbookViewId="0">
      <pane xSplit="2" ySplit="3" topLeftCell="D4" activePane="bottomRight" state="frozen"/>
      <selection pane="topRight" activeCell="C1" sqref="C1"/>
      <selection pane="bottomLeft" activeCell="A4" sqref="A4"/>
      <selection pane="bottomRight" activeCell="L123" sqref="L123"/>
    </sheetView>
  </sheetViews>
  <sheetFormatPr defaultColWidth="9.140625" defaultRowHeight="15" x14ac:dyDescent="0.25"/>
  <cols>
    <col min="1" max="1" width="7" style="1" customWidth="1"/>
    <col min="2" max="2" width="28.28515625" style="1" customWidth="1"/>
    <col min="3" max="3" width="37.85546875" style="1" customWidth="1"/>
    <col min="4" max="4" width="14.85546875" style="1" customWidth="1"/>
    <col min="5" max="5" width="25.140625" style="1" customWidth="1"/>
    <col min="6" max="6" width="23.28515625" style="1" customWidth="1"/>
    <col min="7" max="7" width="42.7109375" style="1" customWidth="1"/>
    <col min="8" max="8" width="14.85546875" style="9" customWidth="1"/>
    <col min="9" max="9" width="13.140625" style="9" customWidth="1"/>
    <col min="10" max="10" width="14.85546875" style="9" customWidth="1"/>
    <col min="11" max="11" width="17.140625" style="1" customWidth="1"/>
    <col min="12" max="12" width="36.7109375" style="1" customWidth="1"/>
    <col min="13" max="13" width="14.85546875" style="1" customWidth="1"/>
    <col min="14" max="14" width="27.28515625" style="1" customWidth="1"/>
    <col min="15" max="15" width="22.28515625" style="1" customWidth="1"/>
    <col min="16" max="16" width="14.85546875" style="1" customWidth="1"/>
    <col min="17" max="17" width="25.7109375" style="1" customWidth="1"/>
    <col min="18" max="18" width="25.5703125" style="1" customWidth="1"/>
    <col min="19" max="19" width="21.7109375" style="1" bestFit="1" customWidth="1"/>
    <col min="20" max="20" width="14" style="1" customWidth="1"/>
    <col min="21" max="21" width="28.140625" style="1" bestFit="1" customWidth="1"/>
    <col min="22" max="22" width="24.42578125" style="1" bestFit="1" customWidth="1"/>
    <col min="23" max="23" width="15.5703125" style="1" customWidth="1"/>
    <col min="24" max="24" width="28.140625" style="1" bestFit="1" customWidth="1"/>
    <col min="25" max="25" width="24.42578125" style="1" bestFit="1" customWidth="1"/>
    <col min="26" max="16384" width="9.140625" style="1"/>
  </cols>
  <sheetData>
    <row r="1" spans="1:25" ht="21.75" customHeight="1" x14ac:dyDescent="0.25">
      <c r="A1" s="95" t="s">
        <v>0</v>
      </c>
      <c r="B1" s="95" t="s">
        <v>1</v>
      </c>
      <c r="C1" s="95" t="s">
        <v>4</v>
      </c>
      <c r="D1" s="95" t="s">
        <v>6</v>
      </c>
      <c r="E1" s="95" t="s">
        <v>2</v>
      </c>
      <c r="F1" s="95" t="s">
        <v>7</v>
      </c>
      <c r="G1" s="95" t="s">
        <v>8</v>
      </c>
      <c r="H1" s="95" t="s">
        <v>34</v>
      </c>
      <c r="I1" s="98" t="s">
        <v>36</v>
      </c>
      <c r="J1" s="100"/>
      <c r="K1" s="95" t="s">
        <v>3</v>
      </c>
      <c r="L1" s="98" t="s">
        <v>219</v>
      </c>
      <c r="M1" s="99"/>
      <c r="N1" s="99"/>
      <c r="O1" s="99"/>
      <c r="P1" s="99"/>
      <c r="Q1" s="99"/>
      <c r="R1" s="100"/>
      <c r="S1" s="98" t="s">
        <v>220</v>
      </c>
      <c r="T1" s="99"/>
      <c r="U1" s="99"/>
      <c r="V1" s="99"/>
      <c r="W1" s="99"/>
      <c r="X1" s="99"/>
      <c r="Y1" s="100"/>
    </row>
    <row r="2" spans="1:25" ht="1.5" customHeight="1" x14ac:dyDescent="0.25">
      <c r="A2" s="96"/>
      <c r="B2" s="96"/>
      <c r="C2" s="96"/>
      <c r="D2" s="96"/>
      <c r="E2" s="96"/>
      <c r="F2" s="96"/>
      <c r="G2" s="96"/>
      <c r="H2" s="96"/>
      <c r="I2" s="107"/>
      <c r="J2" s="108"/>
      <c r="K2" s="96"/>
      <c r="L2" s="101"/>
      <c r="M2" s="102"/>
      <c r="N2" s="102"/>
      <c r="O2" s="102"/>
      <c r="P2" s="102"/>
      <c r="Q2" s="102"/>
      <c r="R2" s="103"/>
      <c r="S2" s="101"/>
      <c r="T2" s="102"/>
      <c r="U2" s="102"/>
      <c r="V2" s="102"/>
      <c r="W2" s="102"/>
      <c r="X2" s="102"/>
      <c r="Y2" s="103"/>
    </row>
    <row r="3" spans="1:25" ht="30" customHeight="1" thickBot="1" x14ac:dyDescent="0.3">
      <c r="A3" s="97"/>
      <c r="B3" s="97"/>
      <c r="C3" s="97"/>
      <c r="D3" s="97"/>
      <c r="E3" s="97"/>
      <c r="F3" s="97"/>
      <c r="G3" s="97"/>
      <c r="H3" s="97"/>
      <c r="I3" s="34" t="s">
        <v>35</v>
      </c>
      <c r="J3" s="34" t="s">
        <v>14</v>
      </c>
      <c r="K3" s="97"/>
      <c r="L3" s="104"/>
      <c r="M3" s="105"/>
      <c r="N3" s="105"/>
      <c r="O3" s="105"/>
      <c r="P3" s="105"/>
      <c r="Q3" s="105"/>
      <c r="R3" s="106"/>
      <c r="S3" s="104"/>
      <c r="T3" s="105"/>
      <c r="U3" s="105"/>
      <c r="V3" s="105"/>
      <c r="W3" s="105"/>
      <c r="X3" s="105"/>
      <c r="Y3" s="106"/>
    </row>
    <row r="4" spans="1:25" ht="19.5" customHeight="1" x14ac:dyDescent="0.25">
      <c r="A4" s="123">
        <v>1</v>
      </c>
      <c r="B4" s="125" t="s">
        <v>100</v>
      </c>
      <c r="C4" s="68" t="s">
        <v>260</v>
      </c>
      <c r="D4" s="131">
        <v>43670</v>
      </c>
      <c r="E4" s="68" t="s">
        <v>261</v>
      </c>
      <c r="F4" s="77" t="s">
        <v>262</v>
      </c>
      <c r="G4" s="77" t="s">
        <v>101</v>
      </c>
      <c r="H4" s="128">
        <v>204.96</v>
      </c>
      <c r="I4" s="117">
        <v>8.9999999999999998E-4</v>
      </c>
      <c r="J4" s="117">
        <v>6.9999999999999999E-4</v>
      </c>
      <c r="K4" s="120" t="s">
        <v>294</v>
      </c>
      <c r="L4" s="109"/>
      <c r="M4" s="111" t="s">
        <v>26</v>
      </c>
      <c r="N4" s="112"/>
      <c r="O4" s="112"/>
      <c r="P4" s="111" t="s">
        <v>27</v>
      </c>
      <c r="Q4" s="112"/>
      <c r="R4" s="115"/>
      <c r="S4" s="109"/>
      <c r="T4" s="111" t="s">
        <v>26</v>
      </c>
      <c r="U4" s="112"/>
      <c r="V4" s="112"/>
      <c r="W4" s="111" t="s">
        <v>27</v>
      </c>
      <c r="X4" s="112"/>
      <c r="Y4" s="115"/>
    </row>
    <row r="5" spans="1:25" ht="39" customHeight="1" x14ac:dyDescent="0.25">
      <c r="A5" s="124"/>
      <c r="B5" s="126"/>
      <c r="C5" s="69"/>
      <c r="D5" s="132"/>
      <c r="E5" s="69"/>
      <c r="F5" s="78"/>
      <c r="G5" s="78"/>
      <c r="H5" s="129"/>
      <c r="I5" s="118"/>
      <c r="J5" s="118"/>
      <c r="K5" s="121"/>
      <c r="L5" s="110"/>
      <c r="M5" s="113"/>
      <c r="N5" s="114"/>
      <c r="O5" s="114"/>
      <c r="P5" s="113"/>
      <c r="Q5" s="114"/>
      <c r="R5" s="116"/>
      <c r="S5" s="110"/>
      <c r="T5" s="113"/>
      <c r="U5" s="114"/>
      <c r="V5" s="114"/>
      <c r="W5" s="113"/>
      <c r="X5" s="114"/>
      <c r="Y5" s="116"/>
    </row>
    <row r="6" spans="1:25" ht="32.25" customHeight="1" x14ac:dyDescent="0.25">
      <c r="A6" s="124"/>
      <c r="B6" s="126"/>
      <c r="C6" s="69"/>
      <c r="D6" s="132"/>
      <c r="E6" s="69"/>
      <c r="F6" s="78"/>
      <c r="G6" s="78"/>
      <c r="H6" s="129"/>
      <c r="I6" s="118"/>
      <c r="J6" s="118"/>
      <c r="K6" s="121"/>
      <c r="L6" s="20" t="s">
        <v>9</v>
      </c>
      <c r="M6" s="32" t="s">
        <v>28</v>
      </c>
      <c r="N6" s="32" t="s">
        <v>102</v>
      </c>
      <c r="O6" s="32" t="s">
        <v>103</v>
      </c>
      <c r="P6" s="32" t="s">
        <v>28</v>
      </c>
      <c r="Q6" s="32" t="s">
        <v>102</v>
      </c>
      <c r="R6" s="32" t="s">
        <v>103</v>
      </c>
      <c r="S6" s="20" t="s">
        <v>9</v>
      </c>
      <c r="T6" s="32" t="s">
        <v>28</v>
      </c>
      <c r="U6" s="32" t="s">
        <v>102</v>
      </c>
      <c r="V6" s="32" t="s">
        <v>103</v>
      </c>
      <c r="W6" s="32" t="s">
        <v>28</v>
      </c>
      <c r="X6" s="32" t="s">
        <v>102</v>
      </c>
      <c r="Y6" s="32" t="s">
        <v>103</v>
      </c>
    </row>
    <row r="7" spans="1:25" ht="18" customHeight="1" x14ac:dyDescent="0.25">
      <c r="A7" s="124"/>
      <c r="B7" s="126"/>
      <c r="C7" s="69"/>
      <c r="D7" s="132"/>
      <c r="E7" s="69"/>
      <c r="F7" s="78"/>
      <c r="G7" s="78"/>
      <c r="H7" s="129"/>
      <c r="I7" s="118"/>
      <c r="J7" s="118"/>
      <c r="K7" s="121"/>
      <c r="L7" s="19" t="s">
        <v>98</v>
      </c>
      <c r="M7" s="39">
        <v>6.29</v>
      </c>
      <c r="N7" s="39">
        <v>6.41</v>
      </c>
      <c r="O7" s="39">
        <v>7.82</v>
      </c>
      <c r="P7" s="40">
        <v>10632</v>
      </c>
      <c r="Q7" s="40">
        <v>10644</v>
      </c>
      <c r="R7" s="40">
        <v>10786</v>
      </c>
      <c r="S7" s="19" t="s">
        <v>98</v>
      </c>
      <c r="T7" s="39">
        <v>6.3</v>
      </c>
      <c r="U7" s="39">
        <v>6.41</v>
      </c>
      <c r="V7" s="39">
        <v>7.82</v>
      </c>
      <c r="W7" s="40">
        <v>10634</v>
      </c>
      <c r="X7" s="40">
        <v>10644</v>
      </c>
      <c r="Y7" s="40">
        <v>10786</v>
      </c>
    </row>
    <row r="8" spans="1:25" ht="18" customHeight="1" x14ac:dyDescent="0.25">
      <c r="A8" s="124"/>
      <c r="B8" s="126"/>
      <c r="C8" s="69"/>
      <c r="D8" s="132"/>
      <c r="E8" s="69"/>
      <c r="F8" s="78"/>
      <c r="G8" s="78"/>
      <c r="H8" s="129"/>
      <c r="I8" s="118"/>
      <c r="J8" s="118"/>
      <c r="K8" s="121"/>
      <c r="L8" s="19" t="s">
        <v>204</v>
      </c>
      <c r="M8" s="39">
        <v>6.35</v>
      </c>
      <c r="N8" s="39">
        <v>6.48</v>
      </c>
      <c r="O8" s="39">
        <v>7.13</v>
      </c>
      <c r="P8" s="40">
        <v>12029</v>
      </c>
      <c r="Q8" s="40">
        <v>12073</v>
      </c>
      <c r="R8" s="40">
        <v>12299</v>
      </c>
      <c r="S8" s="19" t="s">
        <v>204</v>
      </c>
      <c r="T8" s="39">
        <v>6.36</v>
      </c>
      <c r="U8" s="39">
        <v>6.48</v>
      </c>
      <c r="V8" s="39">
        <v>7.13</v>
      </c>
      <c r="W8" s="40">
        <v>12033</v>
      </c>
      <c r="X8" s="40">
        <v>12073</v>
      </c>
      <c r="Y8" s="40">
        <v>12299</v>
      </c>
    </row>
    <row r="9" spans="1:25" ht="18" customHeight="1" x14ac:dyDescent="0.25">
      <c r="A9" s="124"/>
      <c r="B9" s="126"/>
      <c r="C9" s="69"/>
      <c r="D9" s="132"/>
      <c r="E9" s="69"/>
      <c r="F9" s="78"/>
      <c r="G9" s="78"/>
      <c r="H9" s="129"/>
      <c r="I9" s="118"/>
      <c r="J9" s="118"/>
      <c r="K9" s="121"/>
      <c r="L9" s="19" t="s">
        <v>99</v>
      </c>
      <c r="M9" s="39">
        <v>5.0999999999999996</v>
      </c>
      <c r="N9" s="39">
        <v>5.22</v>
      </c>
      <c r="O9" s="39">
        <v>5.58</v>
      </c>
      <c r="P9" s="40">
        <v>12828</v>
      </c>
      <c r="Q9" s="40">
        <v>12902</v>
      </c>
      <c r="R9" s="40">
        <v>13118</v>
      </c>
      <c r="S9" s="19" t="s">
        <v>99</v>
      </c>
      <c r="T9" s="39">
        <v>5.12</v>
      </c>
      <c r="U9" s="39">
        <v>5.22</v>
      </c>
      <c r="V9" s="39">
        <v>5.58</v>
      </c>
      <c r="W9" s="40">
        <v>12836</v>
      </c>
      <c r="X9" s="40">
        <v>12902</v>
      </c>
      <c r="Y9" s="40">
        <v>13118</v>
      </c>
    </row>
    <row r="10" spans="1:25" ht="18" customHeight="1" x14ac:dyDescent="0.25">
      <c r="A10" s="124"/>
      <c r="B10" s="126"/>
      <c r="C10" s="69"/>
      <c r="D10" s="132"/>
      <c r="E10" s="69"/>
      <c r="F10" s="78"/>
      <c r="G10" s="78"/>
      <c r="H10" s="129"/>
      <c r="I10" s="118"/>
      <c r="J10" s="118"/>
      <c r="K10" s="121"/>
      <c r="L10" s="24" t="s">
        <v>33</v>
      </c>
      <c r="M10" s="39">
        <v>5</v>
      </c>
      <c r="N10" s="39">
        <v>5.09</v>
      </c>
      <c r="O10" s="39">
        <v>5.89</v>
      </c>
      <c r="P10" s="40">
        <v>13361</v>
      </c>
      <c r="Q10" s="40">
        <v>13432</v>
      </c>
      <c r="R10" s="40">
        <v>14052</v>
      </c>
      <c r="S10" s="24" t="s">
        <v>33</v>
      </c>
      <c r="T10" s="39">
        <v>5.0199999999999996</v>
      </c>
      <c r="U10" s="39">
        <v>5.09</v>
      </c>
      <c r="V10" s="39">
        <v>5.89</v>
      </c>
      <c r="W10" s="40">
        <v>13374</v>
      </c>
      <c r="X10" s="40">
        <v>13432</v>
      </c>
      <c r="Y10" s="40">
        <v>14052</v>
      </c>
    </row>
    <row r="11" spans="1:25" ht="18" customHeight="1" x14ac:dyDescent="0.25">
      <c r="A11" s="124"/>
      <c r="B11" s="126"/>
      <c r="C11" s="69"/>
      <c r="D11" s="132"/>
      <c r="E11" s="69"/>
      <c r="F11" s="78"/>
      <c r="G11" s="78"/>
      <c r="H11" s="129"/>
      <c r="I11" s="118"/>
      <c r="J11" s="118"/>
      <c r="K11" s="121"/>
      <c r="L11" s="19" t="s">
        <v>20</v>
      </c>
      <c r="M11" s="39">
        <v>5.28</v>
      </c>
      <c r="N11" s="39">
        <v>5.34</v>
      </c>
      <c r="O11" s="39">
        <v>2.58</v>
      </c>
      <c r="P11" s="40">
        <v>10010</v>
      </c>
      <c r="Q11" s="40">
        <v>10010</v>
      </c>
      <c r="R11" s="40">
        <v>10005</v>
      </c>
      <c r="S11" s="19" t="s">
        <v>20</v>
      </c>
      <c r="T11" s="39">
        <v>5.29</v>
      </c>
      <c r="U11" s="39">
        <v>5.34</v>
      </c>
      <c r="V11" s="39">
        <v>2.58</v>
      </c>
      <c r="W11" s="40">
        <v>10010</v>
      </c>
      <c r="X11" s="40">
        <v>10010</v>
      </c>
      <c r="Y11" s="40">
        <v>10005</v>
      </c>
    </row>
    <row r="12" spans="1:25" ht="18" customHeight="1" x14ac:dyDescent="0.25">
      <c r="A12" s="124"/>
      <c r="B12" s="126"/>
      <c r="C12" s="69"/>
      <c r="D12" s="132"/>
      <c r="E12" s="69"/>
      <c r="F12" s="78"/>
      <c r="G12" s="78"/>
      <c r="H12" s="129"/>
      <c r="I12" s="118"/>
      <c r="J12" s="118"/>
      <c r="K12" s="121"/>
      <c r="L12" s="19" t="s">
        <v>21</v>
      </c>
      <c r="M12" s="39">
        <v>5.22</v>
      </c>
      <c r="N12" s="39">
        <v>5.28</v>
      </c>
      <c r="O12" s="39">
        <v>4.3600000000000003</v>
      </c>
      <c r="P12" s="40">
        <v>10021</v>
      </c>
      <c r="Q12" s="40">
        <v>10022</v>
      </c>
      <c r="R12" s="40">
        <v>10018</v>
      </c>
      <c r="S12" s="19" t="s">
        <v>21</v>
      </c>
      <c r="T12" s="39">
        <v>5.24</v>
      </c>
      <c r="U12" s="39">
        <v>5.28</v>
      </c>
      <c r="V12" s="39">
        <v>4.3600000000000003</v>
      </c>
      <c r="W12" s="40">
        <v>10022</v>
      </c>
      <c r="X12" s="40">
        <v>10022</v>
      </c>
      <c r="Y12" s="40">
        <v>10018</v>
      </c>
    </row>
    <row r="13" spans="1:25" s="35" customFormat="1" ht="18" customHeight="1" x14ac:dyDescent="0.25">
      <c r="A13" s="124"/>
      <c r="B13" s="127"/>
      <c r="C13" s="70"/>
      <c r="D13" s="132"/>
      <c r="E13" s="70"/>
      <c r="F13" s="79"/>
      <c r="G13" s="79"/>
      <c r="H13" s="130"/>
      <c r="I13" s="119"/>
      <c r="J13" s="119"/>
      <c r="K13" s="122"/>
      <c r="L13" s="19" t="s">
        <v>22</v>
      </c>
      <c r="M13" s="39">
        <v>5.28</v>
      </c>
      <c r="N13" s="39">
        <v>5.33</v>
      </c>
      <c r="O13" s="39">
        <v>5.62</v>
      </c>
      <c r="P13" s="40">
        <v>10043</v>
      </c>
      <c r="Q13" s="40">
        <v>10044</v>
      </c>
      <c r="R13" s="40">
        <v>10046</v>
      </c>
      <c r="S13" s="19" t="s">
        <v>22</v>
      </c>
      <c r="T13" s="39">
        <v>5.29</v>
      </c>
      <c r="U13" s="39">
        <v>5.33</v>
      </c>
      <c r="V13" s="39">
        <v>5.62</v>
      </c>
      <c r="W13" s="40">
        <v>10043</v>
      </c>
      <c r="X13" s="40">
        <v>10044</v>
      </c>
      <c r="Y13" s="40">
        <v>10046</v>
      </c>
    </row>
    <row r="14" spans="1:25" ht="15" customHeight="1" x14ac:dyDescent="0.25">
      <c r="A14" s="16"/>
      <c r="B14" s="15" t="s">
        <v>5</v>
      </c>
      <c r="C14" s="17"/>
      <c r="D14" s="17"/>
      <c r="E14" s="17"/>
      <c r="F14" s="17"/>
      <c r="G14" s="17"/>
      <c r="H14" s="17"/>
      <c r="I14" s="17"/>
      <c r="J14" s="17"/>
      <c r="K14" s="17"/>
      <c r="L14" s="17"/>
      <c r="M14" s="17"/>
      <c r="N14" s="17"/>
      <c r="O14" s="17"/>
      <c r="P14" s="17"/>
      <c r="Q14" s="17"/>
      <c r="R14" s="17"/>
    </row>
    <row r="15" spans="1:25" s="8" customFormat="1" ht="15" customHeight="1" x14ac:dyDescent="0.25">
      <c r="A15" s="16"/>
      <c r="B15" s="15" t="s">
        <v>234</v>
      </c>
      <c r="C15" s="17"/>
      <c r="D15" s="17"/>
      <c r="E15" s="17"/>
      <c r="F15" s="17"/>
      <c r="G15" s="17"/>
      <c r="H15" s="17"/>
      <c r="I15" s="17"/>
      <c r="J15" s="17"/>
      <c r="K15" s="17"/>
      <c r="L15" s="17"/>
      <c r="M15" s="17"/>
      <c r="N15" s="17"/>
      <c r="O15" s="17"/>
      <c r="P15" s="17"/>
      <c r="Q15" s="17"/>
      <c r="R15" s="17"/>
    </row>
    <row r="16" spans="1:25" s="8" customFormat="1" ht="15" customHeight="1" x14ac:dyDescent="0.25">
      <c r="A16" s="16"/>
      <c r="B16" s="15" t="s">
        <v>104</v>
      </c>
      <c r="C16" s="17"/>
      <c r="D16" s="17"/>
      <c r="E16" s="17"/>
      <c r="F16" s="17"/>
      <c r="G16" s="17"/>
      <c r="H16" s="17"/>
      <c r="I16" s="17"/>
      <c r="J16" s="17"/>
      <c r="K16" s="17"/>
      <c r="L16" s="17"/>
      <c r="M16" s="17"/>
      <c r="N16" s="17"/>
      <c r="O16" s="17"/>
      <c r="P16" s="17"/>
      <c r="Q16" s="17"/>
      <c r="R16" s="17"/>
    </row>
    <row r="17" spans="1:25" s="8" customFormat="1" ht="15" customHeight="1" x14ac:dyDescent="0.25">
      <c r="A17" s="16"/>
      <c r="B17" s="15" t="s">
        <v>105</v>
      </c>
      <c r="C17" s="17"/>
      <c r="D17" s="17"/>
      <c r="E17" s="17"/>
      <c r="F17" s="17"/>
      <c r="G17" s="17"/>
      <c r="H17" s="17"/>
      <c r="I17" s="17"/>
      <c r="J17" s="17"/>
      <c r="K17" s="17"/>
      <c r="L17" s="17"/>
      <c r="M17" s="17"/>
      <c r="N17" s="17"/>
      <c r="O17" s="17"/>
      <c r="P17" s="17"/>
      <c r="Q17" s="17"/>
      <c r="R17" s="17"/>
    </row>
    <row r="18" spans="1:25" s="8" customFormat="1" ht="15" customHeight="1" x14ac:dyDescent="0.25">
      <c r="A18" s="16"/>
      <c r="B18" s="15"/>
      <c r="C18" s="17"/>
      <c r="D18" s="17"/>
      <c r="E18" s="17"/>
      <c r="F18" s="17"/>
      <c r="G18" s="17"/>
      <c r="H18" s="17"/>
      <c r="I18" s="17"/>
      <c r="J18" s="17"/>
      <c r="K18" s="17"/>
      <c r="L18" s="17"/>
      <c r="M18" s="17"/>
      <c r="N18" s="17"/>
      <c r="O18" s="17"/>
      <c r="P18" s="17"/>
      <c r="Q18" s="17"/>
      <c r="R18" s="17"/>
    </row>
    <row r="19" spans="1:25" s="8" customFormat="1" ht="15" customHeight="1" x14ac:dyDescent="0.25">
      <c r="A19" s="16"/>
      <c r="B19" s="15"/>
      <c r="C19" s="17"/>
      <c r="D19" s="17"/>
      <c r="E19" s="17"/>
      <c r="F19" s="17"/>
      <c r="G19" s="17"/>
      <c r="H19" s="17"/>
      <c r="I19" s="17"/>
      <c r="J19" s="17"/>
      <c r="K19" s="17"/>
      <c r="L19" s="17"/>
      <c r="M19" s="17"/>
      <c r="N19" s="17"/>
      <c r="O19" s="17"/>
      <c r="P19" s="17"/>
      <c r="Q19" s="17"/>
      <c r="R19" s="17"/>
    </row>
    <row r="20" spans="1:25" s="8" customFormat="1" ht="15" customHeight="1" thickBot="1" x14ac:dyDescent="0.3">
      <c r="A20" s="16"/>
      <c r="B20" s="15"/>
      <c r="C20" s="17"/>
      <c r="D20" s="17"/>
      <c r="E20" s="17"/>
      <c r="F20" s="17"/>
      <c r="G20" s="17"/>
      <c r="H20" s="17"/>
      <c r="I20" s="17"/>
      <c r="J20" s="17"/>
      <c r="K20" s="1"/>
      <c r="L20" s="1"/>
      <c r="M20" s="1"/>
      <c r="N20" s="1"/>
      <c r="O20" s="1"/>
      <c r="P20" s="1"/>
      <c r="Q20" s="1"/>
      <c r="R20" s="1"/>
    </row>
    <row r="21" spans="1:25" ht="19.5" customHeight="1" x14ac:dyDescent="0.25">
      <c r="A21" s="123">
        <v>2</v>
      </c>
      <c r="B21" s="125" t="s">
        <v>106</v>
      </c>
      <c r="C21" s="68" t="s">
        <v>263</v>
      </c>
      <c r="D21" s="131">
        <v>37271</v>
      </c>
      <c r="E21" s="68" t="s">
        <v>264</v>
      </c>
      <c r="F21" s="77" t="s">
        <v>265</v>
      </c>
      <c r="G21" s="77" t="s">
        <v>107</v>
      </c>
      <c r="H21" s="128">
        <v>5383.13</v>
      </c>
      <c r="I21" s="117">
        <v>2E-3</v>
      </c>
      <c r="J21" s="117">
        <v>6.9999999999999999E-4</v>
      </c>
      <c r="K21" s="120" t="s">
        <v>295</v>
      </c>
      <c r="L21" s="109"/>
      <c r="M21" s="111" t="s">
        <v>26</v>
      </c>
      <c r="N21" s="112"/>
      <c r="O21" s="112"/>
      <c r="P21" s="111" t="s">
        <v>27</v>
      </c>
      <c r="Q21" s="112"/>
      <c r="R21" s="115"/>
      <c r="S21" s="109"/>
      <c r="T21" s="111" t="s">
        <v>26</v>
      </c>
      <c r="U21" s="112"/>
      <c r="V21" s="112"/>
      <c r="W21" s="111" t="s">
        <v>27</v>
      </c>
      <c r="X21" s="112"/>
      <c r="Y21" s="115"/>
    </row>
    <row r="22" spans="1:25" ht="39" customHeight="1" x14ac:dyDescent="0.25">
      <c r="A22" s="124"/>
      <c r="B22" s="126"/>
      <c r="C22" s="69"/>
      <c r="D22" s="132"/>
      <c r="E22" s="69"/>
      <c r="F22" s="78"/>
      <c r="G22" s="78"/>
      <c r="H22" s="129"/>
      <c r="I22" s="118"/>
      <c r="J22" s="118"/>
      <c r="K22" s="121"/>
      <c r="L22" s="110"/>
      <c r="M22" s="113"/>
      <c r="N22" s="114"/>
      <c r="O22" s="114"/>
      <c r="P22" s="113"/>
      <c r="Q22" s="114"/>
      <c r="R22" s="116"/>
      <c r="S22" s="110"/>
      <c r="T22" s="113"/>
      <c r="U22" s="114"/>
      <c r="V22" s="114"/>
      <c r="W22" s="113"/>
      <c r="X22" s="114"/>
      <c r="Y22" s="116"/>
    </row>
    <row r="23" spans="1:25" ht="32.25" customHeight="1" x14ac:dyDescent="0.25">
      <c r="A23" s="124"/>
      <c r="B23" s="126"/>
      <c r="C23" s="69"/>
      <c r="D23" s="132"/>
      <c r="E23" s="69"/>
      <c r="F23" s="78"/>
      <c r="G23" s="78"/>
      <c r="H23" s="129"/>
      <c r="I23" s="118"/>
      <c r="J23" s="118"/>
      <c r="K23" s="121"/>
      <c r="L23" s="20" t="s">
        <v>9</v>
      </c>
      <c r="M23" s="32" t="s">
        <v>28</v>
      </c>
      <c r="N23" s="32" t="s">
        <v>108</v>
      </c>
      <c r="O23" s="32" t="s">
        <v>103</v>
      </c>
      <c r="P23" s="32" t="s">
        <v>28</v>
      </c>
      <c r="Q23" s="32" t="s">
        <v>108</v>
      </c>
      <c r="R23" s="32" t="s">
        <v>103</v>
      </c>
      <c r="S23" s="20" t="s">
        <v>9</v>
      </c>
      <c r="T23" s="32" t="s">
        <v>28</v>
      </c>
      <c r="U23" s="32" t="s">
        <v>108</v>
      </c>
      <c r="V23" s="32" t="s">
        <v>103</v>
      </c>
      <c r="W23" s="32" t="s">
        <v>28</v>
      </c>
      <c r="X23" s="32" t="s">
        <v>108</v>
      </c>
      <c r="Y23" s="32" t="s">
        <v>103</v>
      </c>
    </row>
    <row r="24" spans="1:25" ht="18" customHeight="1" x14ac:dyDescent="0.25">
      <c r="A24" s="124"/>
      <c r="B24" s="126"/>
      <c r="C24" s="69"/>
      <c r="D24" s="132"/>
      <c r="E24" s="69"/>
      <c r="F24" s="78"/>
      <c r="G24" s="78"/>
      <c r="H24" s="129"/>
      <c r="I24" s="118"/>
      <c r="J24" s="118"/>
      <c r="K24" s="121"/>
      <c r="L24" s="19" t="s">
        <v>98</v>
      </c>
      <c r="M24" s="39">
        <v>7.2</v>
      </c>
      <c r="N24" s="39">
        <v>7.07</v>
      </c>
      <c r="O24" s="39">
        <v>7.82</v>
      </c>
      <c r="P24" s="40">
        <v>10724</v>
      </c>
      <c r="Q24" s="40">
        <v>10711</v>
      </c>
      <c r="R24" s="40">
        <v>10786</v>
      </c>
      <c r="S24" s="19" t="s">
        <v>98</v>
      </c>
      <c r="T24" s="39">
        <v>7.29</v>
      </c>
      <c r="U24" s="39">
        <v>7.07</v>
      </c>
      <c r="V24" s="39">
        <v>7.82</v>
      </c>
      <c r="W24" s="40">
        <v>10733</v>
      </c>
      <c r="X24" s="40">
        <v>10711</v>
      </c>
      <c r="Y24" s="40">
        <v>10786</v>
      </c>
    </row>
    <row r="25" spans="1:25" ht="18" customHeight="1" x14ac:dyDescent="0.25">
      <c r="A25" s="124"/>
      <c r="B25" s="126"/>
      <c r="C25" s="69"/>
      <c r="D25" s="132"/>
      <c r="E25" s="69"/>
      <c r="F25" s="78"/>
      <c r="G25" s="78"/>
      <c r="H25" s="129"/>
      <c r="I25" s="118"/>
      <c r="J25" s="118"/>
      <c r="K25" s="121"/>
      <c r="L25" s="19" t="s">
        <v>204</v>
      </c>
      <c r="M25" s="39">
        <v>6.98</v>
      </c>
      <c r="N25" s="39">
        <v>6.96</v>
      </c>
      <c r="O25" s="39">
        <v>7.13</v>
      </c>
      <c r="P25" s="40">
        <v>12247</v>
      </c>
      <c r="Q25" s="40">
        <v>12239</v>
      </c>
      <c r="R25" s="40">
        <v>12299</v>
      </c>
      <c r="S25" s="19" t="s">
        <v>204</v>
      </c>
      <c r="T25" s="39">
        <v>7.06</v>
      </c>
      <c r="U25" s="39">
        <v>6.96</v>
      </c>
      <c r="V25" s="39">
        <v>7.13</v>
      </c>
      <c r="W25" s="40">
        <v>12272</v>
      </c>
      <c r="X25" s="40">
        <v>12239</v>
      </c>
      <c r="Y25" s="40">
        <v>12299</v>
      </c>
    </row>
    <row r="26" spans="1:25" ht="18" customHeight="1" x14ac:dyDescent="0.25">
      <c r="A26" s="124"/>
      <c r="B26" s="126"/>
      <c r="C26" s="69"/>
      <c r="D26" s="132"/>
      <c r="E26" s="69"/>
      <c r="F26" s="78"/>
      <c r="G26" s="78"/>
      <c r="H26" s="129"/>
      <c r="I26" s="118"/>
      <c r="J26" s="118"/>
      <c r="K26" s="121"/>
      <c r="L26" s="19" t="s">
        <v>99</v>
      </c>
      <c r="M26" s="39">
        <v>5.51</v>
      </c>
      <c r="N26" s="39">
        <v>5.6</v>
      </c>
      <c r="O26" s="39">
        <v>5.58</v>
      </c>
      <c r="P26" s="40">
        <v>13078</v>
      </c>
      <c r="Q26" s="40">
        <v>13132</v>
      </c>
      <c r="R26" s="40">
        <v>13118</v>
      </c>
      <c r="S26" s="19" t="s">
        <v>99</v>
      </c>
      <c r="T26" s="39">
        <v>5.57</v>
      </c>
      <c r="U26" s="39">
        <v>5.6</v>
      </c>
      <c r="V26" s="39">
        <v>5.58</v>
      </c>
      <c r="W26" s="40">
        <v>13113</v>
      </c>
      <c r="X26" s="40">
        <v>13132</v>
      </c>
      <c r="Y26" s="40">
        <v>13118</v>
      </c>
    </row>
    <row r="27" spans="1:25" ht="18" customHeight="1" x14ac:dyDescent="0.25">
      <c r="A27" s="124"/>
      <c r="B27" s="126"/>
      <c r="C27" s="69"/>
      <c r="D27" s="132"/>
      <c r="E27" s="69"/>
      <c r="F27" s="78"/>
      <c r="G27" s="78"/>
      <c r="H27" s="129"/>
      <c r="I27" s="118"/>
      <c r="J27" s="118"/>
      <c r="K27" s="121"/>
      <c r="L27" s="24" t="s">
        <v>33</v>
      </c>
      <c r="M27" s="39">
        <v>6.98</v>
      </c>
      <c r="N27" s="39">
        <v>6.82</v>
      </c>
      <c r="O27" s="39">
        <v>6.39</v>
      </c>
      <c r="P27" s="40">
        <v>31431</v>
      </c>
      <c r="Q27" s="40">
        <v>30635</v>
      </c>
      <c r="R27" s="40">
        <v>28606</v>
      </c>
      <c r="S27" s="24" t="s">
        <v>33</v>
      </c>
      <c r="T27" s="39">
        <v>6.75</v>
      </c>
      <c r="U27" s="39">
        <v>6.76</v>
      </c>
      <c r="V27" s="39">
        <v>6.56</v>
      </c>
      <c r="W27" s="40">
        <v>22619</v>
      </c>
      <c r="X27" s="40">
        <v>22671</v>
      </c>
      <c r="Y27" s="40">
        <v>22146</v>
      </c>
    </row>
    <row r="28" spans="1:25" ht="18" customHeight="1" x14ac:dyDescent="0.25">
      <c r="A28" s="124"/>
      <c r="B28" s="126"/>
      <c r="C28" s="69"/>
      <c r="D28" s="132"/>
      <c r="E28" s="69"/>
      <c r="F28" s="78"/>
      <c r="G28" s="78"/>
      <c r="H28" s="129"/>
      <c r="I28" s="118"/>
      <c r="J28" s="118"/>
      <c r="K28" s="121"/>
      <c r="L28" s="19" t="s">
        <v>20</v>
      </c>
      <c r="M28" s="39">
        <v>5.83</v>
      </c>
      <c r="N28" s="39">
        <v>5.65</v>
      </c>
      <c r="O28" s="39">
        <v>2.58</v>
      </c>
      <c r="P28" s="40">
        <v>10011</v>
      </c>
      <c r="Q28" s="40">
        <v>10159</v>
      </c>
      <c r="R28" s="40">
        <v>10005</v>
      </c>
      <c r="S28" s="19" t="s">
        <v>20</v>
      </c>
      <c r="T28" s="39">
        <v>5.95</v>
      </c>
      <c r="U28" s="39">
        <v>5.65</v>
      </c>
      <c r="V28" s="39">
        <v>2.58</v>
      </c>
      <c r="W28" s="40">
        <v>10011</v>
      </c>
      <c r="X28" s="40">
        <v>10159</v>
      </c>
      <c r="Y28" s="40">
        <v>10005</v>
      </c>
    </row>
    <row r="29" spans="1:25" ht="18" customHeight="1" x14ac:dyDescent="0.25">
      <c r="A29" s="124"/>
      <c r="B29" s="126"/>
      <c r="C29" s="69"/>
      <c r="D29" s="132"/>
      <c r="E29" s="69"/>
      <c r="F29" s="78"/>
      <c r="G29" s="78"/>
      <c r="H29" s="129"/>
      <c r="I29" s="118"/>
      <c r="J29" s="118"/>
      <c r="K29" s="121"/>
      <c r="L29" s="19" t="s">
        <v>21</v>
      </c>
      <c r="M29" s="39">
        <v>5.76</v>
      </c>
      <c r="N29" s="39">
        <v>5.62</v>
      </c>
      <c r="O29" s="39">
        <v>4.3600000000000003</v>
      </c>
      <c r="P29" s="40">
        <v>10024</v>
      </c>
      <c r="Q29" s="40">
        <v>10172</v>
      </c>
      <c r="R29" s="40">
        <v>10018</v>
      </c>
      <c r="S29" s="19" t="s">
        <v>21</v>
      </c>
      <c r="T29" s="39">
        <v>5.89</v>
      </c>
      <c r="U29" s="39">
        <v>5.62</v>
      </c>
      <c r="V29" s="39">
        <v>4.3600000000000003</v>
      </c>
      <c r="W29" s="40">
        <v>10024</v>
      </c>
      <c r="X29" s="40">
        <v>10172</v>
      </c>
      <c r="Y29" s="40">
        <v>10018</v>
      </c>
    </row>
    <row r="30" spans="1:25" s="35" customFormat="1" ht="18" customHeight="1" x14ac:dyDescent="0.25">
      <c r="A30" s="124"/>
      <c r="B30" s="127"/>
      <c r="C30" s="70"/>
      <c r="D30" s="132"/>
      <c r="E30" s="70"/>
      <c r="F30" s="79"/>
      <c r="G30" s="79"/>
      <c r="H30" s="130"/>
      <c r="I30" s="119"/>
      <c r="J30" s="119"/>
      <c r="K30" s="122"/>
      <c r="L30" s="19" t="s">
        <v>22</v>
      </c>
      <c r="M30" s="39">
        <v>6.13</v>
      </c>
      <c r="N30" s="39">
        <v>6.07</v>
      </c>
      <c r="O30" s="39">
        <v>5.62</v>
      </c>
      <c r="P30" s="40">
        <v>10050</v>
      </c>
      <c r="Q30" s="40">
        <v>10199</v>
      </c>
      <c r="R30" s="40">
        <v>10046</v>
      </c>
      <c r="S30" s="19" t="s">
        <v>22</v>
      </c>
      <c r="T30" s="39">
        <v>6.26</v>
      </c>
      <c r="U30" s="39">
        <v>6.07</v>
      </c>
      <c r="V30" s="39">
        <v>5.62</v>
      </c>
      <c r="W30" s="40">
        <v>10051</v>
      </c>
      <c r="X30" s="40">
        <v>10199</v>
      </c>
      <c r="Y30" s="40">
        <v>10046</v>
      </c>
    </row>
    <row r="31" spans="1:25" ht="15" customHeight="1" x14ac:dyDescent="0.25">
      <c r="A31" s="16"/>
      <c r="B31" s="15" t="s">
        <v>5</v>
      </c>
      <c r="C31" s="17"/>
      <c r="D31" s="17"/>
      <c r="E31" s="17"/>
      <c r="F31" s="17"/>
      <c r="G31" s="17"/>
      <c r="H31" s="17"/>
      <c r="I31" s="17"/>
      <c r="J31" s="17"/>
      <c r="K31" s="17"/>
      <c r="L31" s="17"/>
      <c r="M31" s="17"/>
      <c r="N31" s="17"/>
      <c r="O31" s="17"/>
      <c r="P31" s="17"/>
      <c r="Q31" s="17"/>
      <c r="R31" s="17"/>
    </row>
    <row r="32" spans="1:25" s="8" customFormat="1" ht="15" customHeight="1" x14ac:dyDescent="0.25">
      <c r="A32" s="16"/>
      <c r="B32" s="15" t="s">
        <v>234</v>
      </c>
      <c r="C32" s="17"/>
      <c r="D32" s="17"/>
      <c r="E32" s="17"/>
      <c r="F32" s="17"/>
      <c r="G32" s="17"/>
      <c r="H32" s="17"/>
      <c r="I32" s="17"/>
      <c r="J32" s="17"/>
      <c r="K32" s="17"/>
      <c r="L32" s="17"/>
      <c r="M32" s="17"/>
      <c r="N32" s="17"/>
      <c r="O32" s="17"/>
      <c r="P32" s="17"/>
      <c r="Q32" s="17"/>
      <c r="R32" s="17"/>
    </row>
    <row r="33" spans="1:25" s="8" customFormat="1" ht="15" customHeight="1" x14ac:dyDescent="0.25">
      <c r="A33" s="16"/>
      <c r="B33" s="36" t="s">
        <v>186</v>
      </c>
      <c r="C33" s="17"/>
      <c r="D33" s="17"/>
      <c r="E33" s="17"/>
      <c r="F33" s="17"/>
      <c r="G33" s="17"/>
      <c r="H33" s="17"/>
      <c r="I33" s="17"/>
      <c r="J33" s="17"/>
      <c r="K33" s="17"/>
      <c r="L33" s="17"/>
      <c r="M33" s="17"/>
      <c r="N33" s="17"/>
      <c r="O33" s="17"/>
      <c r="P33" s="17"/>
      <c r="Q33" s="17"/>
      <c r="R33" s="17"/>
    </row>
    <row r="34" spans="1:25" s="8" customFormat="1" ht="15" customHeight="1" x14ac:dyDescent="0.25">
      <c r="A34" s="16"/>
      <c r="B34" s="15" t="s">
        <v>109</v>
      </c>
      <c r="C34" s="17"/>
      <c r="D34" s="17"/>
      <c r="E34" s="17"/>
      <c r="F34" s="17"/>
      <c r="G34" s="17"/>
      <c r="H34" s="17"/>
      <c r="I34" s="17"/>
      <c r="J34" s="17"/>
      <c r="K34" s="17"/>
      <c r="L34" s="17"/>
      <c r="M34" s="17"/>
      <c r="N34" s="17"/>
      <c r="O34" s="17"/>
      <c r="P34" s="17"/>
      <c r="Q34" s="17"/>
      <c r="R34" s="17"/>
    </row>
    <row r="37" spans="1:25" ht="15.75" thickBot="1" x14ac:dyDescent="0.3"/>
    <row r="38" spans="1:25" ht="37.5" customHeight="1" x14ac:dyDescent="0.25">
      <c r="A38" s="62">
        <v>3</v>
      </c>
      <c r="B38" s="65" t="s">
        <v>110</v>
      </c>
      <c r="C38" s="68" t="s">
        <v>266</v>
      </c>
      <c r="D38" s="71">
        <v>37880</v>
      </c>
      <c r="E38" s="74" t="s">
        <v>267</v>
      </c>
      <c r="F38" s="77" t="s">
        <v>268</v>
      </c>
      <c r="G38" s="77" t="s">
        <v>216</v>
      </c>
      <c r="H38" s="80">
        <v>583.16999999999996</v>
      </c>
      <c r="I38" s="55">
        <v>9.4999999999999998E-3</v>
      </c>
      <c r="J38" s="55">
        <v>3.3999999999999998E-3</v>
      </c>
      <c r="K38" s="92" t="s">
        <v>295</v>
      </c>
      <c r="L38" s="22"/>
      <c r="M38" s="89" t="s">
        <v>26</v>
      </c>
      <c r="N38" s="90"/>
      <c r="O38" s="91"/>
      <c r="P38" s="86" t="s">
        <v>27</v>
      </c>
      <c r="Q38" s="87"/>
      <c r="R38" s="88"/>
      <c r="S38" s="22"/>
      <c r="T38" s="89" t="s">
        <v>26</v>
      </c>
      <c r="U38" s="90"/>
      <c r="V38" s="91"/>
      <c r="W38" s="86" t="s">
        <v>27</v>
      </c>
      <c r="X38" s="87"/>
      <c r="Y38" s="88"/>
    </row>
    <row r="39" spans="1:25" ht="37.5" customHeight="1" x14ac:dyDescent="0.25">
      <c r="A39" s="63"/>
      <c r="B39" s="66"/>
      <c r="C39" s="69"/>
      <c r="D39" s="72"/>
      <c r="E39" s="75"/>
      <c r="F39" s="78"/>
      <c r="G39" s="78"/>
      <c r="H39" s="81"/>
      <c r="I39" s="56"/>
      <c r="J39" s="56"/>
      <c r="K39" s="93"/>
      <c r="L39" s="23" t="s">
        <v>9</v>
      </c>
      <c r="M39" s="32" t="s">
        <v>28</v>
      </c>
      <c r="N39" s="33" t="s">
        <v>111</v>
      </c>
      <c r="O39" s="32" t="s">
        <v>103</v>
      </c>
      <c r="P39" s="32" t="s">
        <v>28</v>
      </c>
      <c r="Q39" s="33" t="s">
        <v>111</v>
      </c>
      <c r="R39" s="32" t="s">
        <v>103</v>
      </c>
      <c r="S39" s="23" t="s">
        <v>9</v>
      </c>
      <c r="T39" s="32" t="s">
        <v>28</v>
      </c>
      <c r="U39" s="33" t="s">
        <v>111</v>
      </c>
      <c r="V39" s="32" t="s">
        <v>103</v>
      </c>
      <c r="W39" s="32" t="s">
        <v>28</v>
      </c>
      <c r="X39" s="33" t="s">
        <v>111</v>
      </c>
      <c r="Y39" s="32" t="s">
        <v>103</v>
      </c>
    </row>
    <row r="40" spans="1:25" ht="18" customHeight="1" x14ac:dyDescent="0.25">
      <c r="A40" s="63"/>
      <c r="B40" s="66"/>
      <c r="C40" s="69"/>
      <c r="D40" s="72"/>
      <c r="E40" s="75"/>
      <c r="F40" s="78"/>
      <c r="G40" s="78"/>
      <c r="H40" s="81"/>
      <c r="I40" s="56"/>
      <c r="J40" s="56"/>
      <c r="K40" s="93"/>
      <c r="L40" s="24" t="s">
        <v>30</v>
      </c>
      <c r="M40" s="39">
        <v>7.11</v>
      </c>
      <c r="N40" s="39">
        <v>7.6</v>
      </c>
      <c r="O40" s="39">
        <v>7.82</v>
      </c>
      <c r="P40" s="40">
        <v>10715</v>
      </c>
      <c r="Q40" s="40">
        <v>10765</v>
      </c>
      <c r="R40" s="40">
        <v>10786</v>
      </c>
      <c r="S40" s="24" t="s">
        <v>30</v>
      </c>
      <c r="T40" s="39">
        <v>7.71</v>
      </c>
      <c r="U40" s="39">
        <v>7.6</v>
      </c>
      <c r="V40" s="39">
        <v>7.82</v>
      </c>
      <c r="W40" s="40">
        <v>10776</v>
      </c>
      <c r="X40" s="40">
        <v>10765</v>
      </c>
      <c r="Y40" s="40">
        <v>10786</v>
      </c>
    </row>
    <row r="41" spans="1:25" ht="18" customHeight="1" x14ac:dyDescent="0.25">
      <c r="A41" s="63"/>
      <c r="B41" s="66"/>
      <c r="C41" s="69"/>
      <c r="D41" s="72"/>
      <c r="E41" s="75"/>
      <c r="F41" s="78"/>
      <c r="G41" s="78"/>
      <c r="H41" s="81"/>
      <c r="I41" s="56"/>
      <c r="J41" s="56"/>
      <c r="K41" s="93"/>
      <c r="L41" s="24" t="s">
        <v>31</v>
      </c>
      <c r="M41" s="39">
        <v>6.47</v>
      </c>
      <c r="N41" s="39">
        <v>7.34</v>
      </c>
      <c r="O41" s="39">
        <v>7.13</v>
      </c>
      <c r="P41" s="40">
        <v>12070</v>
      </c>
      <c r="Q41" s="40">
        <v>12370</v>
      </c>
      <c r="R41" s="40">
        <v>12299</v>
      </c>
      <c r="S41" s="24" t="s">
        <v>31</v>
      </c>
      <c r="T41" s="39">
        <v>7.05</v>
      </c>
      <c r="U41" s="39">
        <v>7.34</v>
      </c>
      <c r="V41" s="39">
        <v>7.13</v>
      </c>
      <c r="W41" s="40">
        <v>12269</v>
      </c>
      <c r="X41" s="40">
        <v>12370</v>
      </c>
      <c r="Y41" s="40">
        <v>12299</v>
      </c>
    </row>
    <row r="42" spans="1:25" ht="18" customHeight="1" x14ac:dyDescent="0.25">
      <c r="A42" s="63"/>
      <c r="B42" s="66"/>
      <c r="C42" s="69"/>
      <c r="D42" s="72"/>
      <c r="E42" s="75"/>
      <c r="F42" s="78"/>
      <c r="G42" s="78"/>
      <c r="H42" s="81"/>
      <c r="I42" s="56"/>
      <c r="J42" s="56"/>
      <c r="K42" s="93"/>
      <c r="L42" s="24" t="s">
        <v>32</v>
      </c>
      <c r="M42" s="39">
        <v>4.9800000000000004</v>
      </c>
      <c r="N42" s="39">
        <v>5.98</v>
      </c>
      <c r="O42" s="39">
        <v>5.58</v>
      </c>
      <c r="P42" s="40">
        <v>12750</v>
      </c>
      <c r="Q42" s="40">
        <v>13370</v>
      </c>
      <c r="R42" s="40">
        <v>13118</v>
      </c>
      <c r="S42" s="24" t="s">
        <v>32</v>
      </c>
      <c r="T42" s="39">
        <v>5.56</v>
      </c>
      <c r="U42" s="39">
        <v>5.98</v>
      </c>
      <c r="V42" s="39">
        <v>5.58</v>
      </c>
      <c r="W42" s="40">
        <v>13106</v>
      </c>
      <c r="X42" s="40">
        <v>13370</v>
      </c>
      <c r="Y42" s="40">
        <v>13118</v>
      </c>
    </row>
    <row r="43" spans="1:25" ht="21" customHeight="1" x14ac:dyDescent="0.25">
      <c r="A43" s="64"/>
      <c r="B43" s="67"/>
      <c r="C43" s="70"/>
      <c r="D43" s="73"/>
      <c r="E43" s="76"/>
      <c r="F43" s="79"/>
      <c r="G43" s="79"/>
      <c r="H43" s="82"/>
      <c r="I43" s="57"/>
      <c r="J43" s="57"/>
      <c r="K43" s="94"/>
      <c r="L43" s="24" t="s">
        <v>10</v>
      </c>
      <c r="M43" s="39">
        <v>6.82</v>
      </c>
      <c r="N43" s="39">
        <v>7.44</v>
      </c>
      <c r="O43" s="39">
        <v>6.39</v>
      </c>
      <c r="P43" s="40">
        <v>30626</v>
      </c>
      <c r="Q43" s="40">
        <v>33799</v>
      </c>
      <c r="R43" s="40">
        <v>28612</v>
      </c>
      <c r="S43" s="24" t="s">
        <v>10</v>
      </c>
      <c r="T43" s="39">
        <v>6.95</v>
      </c>
      <c r="U43" s="39">
        <v>7.25</v>
      </c>
      <c r="V43" s="39">
        <v>6.56</v>
      </c>
      <c r="W43" s="40">
        <v>23155</v>
      </c>
      <c r="X43" s="40">
        <v>23997</v>
      </c>
      <c r="Y43" s="40">
        <v>22117</v>
      </c>
    </row>
    <row r="44" spans="1:25" ht="17.25" customHeight="1" x14ac:dyDescent="0.25">
      <c r="A44" s="17"/>
      <c r="B44" s="10" t="s">
        <v>5</v>
      </c>
      <c r="C44" s="10"/>
      <c r="D44" s="3"/>
      <c r="E44" s="4"/>
      <c r="F44" s="5"/>
      <c r="G44" s="5"/>
      <c r="H44" s="11"/>
      <c r="I44" s="7"/>
      <c r="J44" s="7"/>
      <c r="K44" s="12"/>
      <c r="L44" s="2"/>
      <c r="M44" s="14"/>
      <c r="N44" s="13"/>
      <c r="O44" s="14"/>
      <c r="P44" s="14"/>
      <c r="Q44" s="13"/>
      <c r="R44" s="14"/>
      <c r="S44" s="21"/>
      <c r="T44" s="21"/>
      <c r="U44" s="21"/>
      <c r="V44" s="21"/>
    </row>
    <row r="45" spans="1:25" x14ac:dyDescent="0.25">
      <c r="A45" s="17"/>
      <c r="B45" s="15" t="s">
        <v>234</v>
      </c>
      <c r="C45" s="10"/>
      <c r="D45" s="3"/>
      <c r="E45" s="4"/>
      <c r="F45" s="5"/>
      <c r="G45" s="5"/>
      <c r="H45" s="11"/>
      <c r="I45" s="7"/>
      <c r="J45" s="7"/>
      <c r="K45" s="12"/>
      <c r="L45" s="2"/>
      <c r="M45" s="14"/>
      <c r="N45" s="13"/>
      <c r="O45" s="14"/>
      <c r="P45" s="14"/>
      <c r="Q45" s="13"/>
      <c r="R45" s="14"/>
      <c r="S45" s="21"/>
      <c r="T45" s="21"/>
      <c r="U45" s="21"/>
      <c r="V45" s="21"/>
    </row>
    <row r="46" spans="1:25" x14ac:dyDescent="0.25">
      <c r="B46" s="1" t="s">
        <v>187</v>
      </c>
    </row>
    <row r="47" spans="1:25" x14ac:dyDescent="0.25">
      <c r="B47" s="1" t="s">
        <v>109</v>
      </c>
    </row>
    <row r="50" spans="1:25" ht="15.75" thickBot="1" x14ac:dyDescent="0.3"/>
    <row r="51" spans="1:25" ht="37.5" customHeight="1" x14ac:dyDescent="0.25">
      <c r="A51" s="62">
        <v>4</v>
      </c>
      <c r="B51" s="65" t="s">
        <v>112</v>
      </c>
      <c r="C51" s="68" t="s">
        <v>269</v>
      </c>
      <c r="D51" s="71">
        <v>38415</v>
      </c>
      <c r="E51" s="74" t="s">
        <v>270</v>
      </c>
      <c r="F51" s="77" t="s">
        <v>271</v>
      </c>
      <c r="G51" s="77" t="s">
        <v>185</v>
      </c>
      <c r="H51" s="80">
        <v>1342.26</v>
      </c>
      <c r="I51" s="55">
        <v>5.0000000000000001E-3</v>
      </c>
      <c r="J51" s="55">
        <v>2.0999999999999999E-3</v>
      </c>
      <c r="K51" s="92" t="s">
        <v>295</v>
      </c>
      <c r="L51" s="22"/>
      <c r="M51" s="89" t="s">
        <v>26</v>
      </c>
      <c r="N51" s="90"/>
      <c r="O51" s="91"/>
      <c r="P51" s="86" t="s">
        <v>27</v>
      </c>
      <c r="Q51" s="87"/>
      <c r="R51" s="88"/>
      <c r="S51" s="22"/>
      <c r="T51" s="89" t="s">
        <v>26</v>
      </c>
      <c r="U51" s="90"/>
      <c r="V51" s="91"/>
      <c r="W51" s="86" t="s">
        <v>27</v>
      </c>
      <c r="X51" s="87"/>
      <c r="Y51" s="88"/>
    </row>
    <row r="52" spans="1:25" ht="37.5" customHeight="1" x14ac:dyDescent="0.25">
      <c r="A52" s="63"/>
      <c r="B52" s="66"/>
      <c r="C52" s="69"/>
      <c r="D52" s="72"/>
      <c r="E52" s="75"/>
      <c r="F52" s="78"/>
      <c r="G52" s="78"/>
      <c r="H52" s="81"/>
      <c r="I52" s="56"/>
      <c r="J52" s="56"/>
      <c r="K52" s="93"/>
      <c r="L52" s="23" t="s">
        <v>9</v>
      </c>
      <c r="M52" s="32" t="s">
        <v>28</v>
      </c>
      <c r="N52" s="33" t="s">
        <v>113</v>
      </c>
      <c r="O52" s="32" t="s">
        <v>103</v>
      </c>
      <c r="P52" s="32" t="s">
        <v>28</v>
      </c>
      <c r="Q52" s="33" t="s">
        <v>113</v>
      </c>
      <c r="R52" s="32" t="s">
        <v>103</v>
      </c>
      <c r="S52" s="23" t="s">
        <v>9</v>
      </c>
      <c r="T52" s="32" t="s">
        <v>28</v>
      </c>
      <c r="U52" s="33" t="s">
        <v>113</v>
      </c>
      <c r="V52" s="32" t="s">
        <v>103</v>
      </c>
      <c r="W52" s="32" t="s">
        <v>28</v>
      </c>
      <c r="X52" s="33" t="s">
        <v>113</v>
      </c>
      <c r="Y52" s="32" t="s">
        <v>103</v>
      </c>
    </row>
    <row r="53" spans="1:25" ht="18" customHeight="1" x14ac:dyDescent="0.25">
      <c r="A53" s="63"/>
      <c r="B53" s="66"/>
      <c r="C53" s="69"/>
      <c r="D53" s="72"/>
      <c r="E53" s="75"/>
      <c r="F53" s="78"/>
      <c r="G53" s="78"/>
      <c r="H53" s="81"/>
      <c r="I53" s="56"/>
      <c r="J53" s="56"/>
      <c r="K53" s="93"/>
      <c r="L53" s="24" t="s">
        <v>30</v>
      </c>
      <c r="M53" s="39">
        <v>7.94</v>
      </c>
      <c r="N53" s="39">
        <v>8</v>
      </c>
      <c r="O53" s="39">
        <v>7.82</v>
      </c>
      <c r="P53" s="40">
        <v>10799</v>
      </c>
      <c r="Q53" s="40">
        <v>10804</v>
      </c>
      <c r="R53" s="40">
        <v>10786</v>
      </c>
      <c r="S53" s="24" t="s">
        <v>30</v>
      </c>
      <c r="T53" s="39">
        <v>8.26</v>
      </c>
      <c r="U53" s="39">
        <v>8</v>
      </c>
      <c r="V53" s="39">
        <v>7.82</v>
      </c>
      <c r="W53" s="40">
        <v>10831</v>
      </c>
      <c r="X53" s="40">
        <v>10804</v>
      </c>
      <c r="Y53" s="40">
        <v>10786</v>
      </c>
    </row>
    <row r="54" spans="1:25" ht="18" customHeight="1" x14ac:dyDescent="0.25">
      <c r="A54" s="63"/>
      <c r="B54" s="66"/>
      <c r="C54" s="69"/>
      <c r="D54" s="72"/>
      <c r="E54" s="75"/>
      <c r="F54" s="78"/>
      <c r="G54" s="78"/>
      <c r="H54" s="81"/>
      <c r="I54" s="56"/>
      <c r="J54" s="56"/>
      <c r="K54" s="93"/>
      <c r="L54" s="24" t="s">
        <v>31</v>
      </c>
      <c r="M54" s="39">
        <v>7.1</v>
      </c>
      <c r="N54" s="39">
        <v>7.43</v>
      </c>
      <c r="O54" s="39">
        <v>7.13</v>
      </c>
      <c r="P54" s="40">
        <v>12286</v>
      </c>
      <c r="Q54" s="40">
        <v>12400</v>
      </c>
      <c r="R54" s="40">
        <v>12299</v>
      </c>
      <c r="S54" s="24" t="s">
        <v>31</v>
      </c>
      <c r="T54" s="39">
        <v>7.4</v>
      </c>
      <c r="U54" s="39">
        <v>7.43</v>
      </c>
      <c r="V54" s="39">
        <v>7.13</v>
      </c>
      <c r="W54" s="40">
        <v>12391</v>
      </c>
      <c r="X54" s="40">
        <v>12400</v>
      </c>
      <c r="Y54" s="40">
        <v>12299</v>
      </c>
    </row>
    <row r="55" spans="1:25" ht="18" customHeight="1" x14ac:dyDescent="0.25">
      <c r="A55" s="63"/>
      <c r="B55" s="66"/>
      <c r="C55" s="69"/>
      <c r="D55" s="72"/>
      <c r="E55" s="75"/>
      <c r="F55" s="78"/>
      <c r="G55" s="78"/>
      <c r="H55" s="81"/>
      <c r="I55" s="56"/>
      <c r="J55" s="56"/>
      <c r="K55" s="93"/>
      <c r="L55" s="24" t="s">
        <v>32</v>
      </c>
      <c r="M55" s="39">
        <v>5.59</v>
      </c>
      <c r="N55" s="39">
        <v>6.04</v>
      </c>
      <c r="O55" s="39">
        <v>5.58</v>
      </c>
      <c r="P55" s="40">
        <v>13130</v>
      </c>
      <c r="Q55" s="40">
        <v>13411</v>
      </c>
      <c r="R55" s="40">
        <v>13118</v>
      </c>
      <c r="S55" s="24" t="s">
        <v>32</v>
      </c>
      <c r="T55" s="39">
        <v>5.88</v>
      </c>
      <c r="U55" s="39">
        <v>6.04</v>
      </c>
      <c r="V55" s="39">
        <v>5.58</v>
      </c>
      <c r="W55" s="40">
        <v>13309</v>
      </c>
      <c r="X55" s="40">
        <v>13411</v>
      </c>
      <c r="Y55" s="40">
        <v>13118</v>
      </c>
    </row>
    <row r="56" spans="1:25" ht="21" customHeight="1" x14ac:dyDescent="0.25">
      <c r="A56" s="64"/>
      <c r="B56" s="67"/>
      <c r="C56" s="70"/>
      <c r="D56" s="73"/>
      <c r="E56" s="76"/>
      <c r="F56" s="79"/>
      <c r="G56" s="79"/>
      <c r="H56" s="82"/>
      <c r="I56" s="57"/>
      <c r="J56" s="57"/>
      <c r="K56" s="94"/>
      <c r="L56" s="24" t="s">
        <v>10</v>
      </c>
      <c r="M56" s="39">
        <v>7.34</v>
      </c>
      <c r="N56" s="39">
        <v>7.26</v>
      </c>
      <c r="O56" s="39">
        <v>6.16</v>
      </c>
      <c r="P56" s="40">
        <v>42238</v>
      </c>
      <c r="Q56" s="40">
        <v>41618</v>
      </c>
      <c r="R56" s="40">
        <v>33755</v>
      </c>
      <c r="S56" s="24" t="s">
        <v>10</v>
      </c>
      <c r="T56" s="39">
        <v>7.33</v>
      </c>
      <c r="U56" s="39">
        <v>7.53</v>
      </c>
      <c r="V56" s="39">
        <v>6.56</v>
      </c>
      <c r="W56" s="40">
        <v>24196</v>
      </c>
      <c r="X56" s="40">
        <v>24771</v>
      </c>
      <c r="Y56" s="40">
        <v>22117</v>
      </c>
    </row>
    <row r="57" spans="1:25" ht="17.25" customHeight="1" x14ac:dyDescent="0.25">
      <c r="A57" s="17"/>
      <c r="B57" s="10" t="s">
        <v>5</v>
      </c>
      <c r="C57" s="10"/>
      <c r="D57" s="3"/>
      <c r="E57" s="4"/>
      <c r="F57" s="5"/>
      <c r="G57" s="5"/>
      <c r="H57" s="11"/>
      <c r="I57" s="7"/>
      <c r="J57" s="7"/>
      <c r="K57" s="12"/>
      <c r="L57" s="2"/>
      <c r="M57" s="14"/>
      <c r="N57" s="13"/>
      <c r="O57" s="14"/>
      <c r="P57" s="14"/>
      <c r="Q57" s="13"/>
      <c r="R57" s="14"/>
      <c r="S57" s="21"/>
      <c r="T57" s="21"/>
      <c r="U57" s="21"/>
      <c r="V57" s="21"/>
    </row>
    <row r="58" spans="1:25" x14ac:dyDescent="0.25">
      <c r="A58" s="17"/>
      <c r="B58" s="15" t="s">
        <v>234</v>
      </c>
      <c r="C58" s="10"/>
      <c r="D58" s="3"/>
      <c r="E58" s="4"/>
      <c r="F58" s="5"/>
      <c r="G58" s="5"/>
      <c r="H58" s="11"/>
      <c r="I58" s="7"/>
      <c r="J58" s="7"/>
      <c r="K58" s="12"/>
      <c r="L58" s="2"/>
      <c r="M58" s="14"/>
      <c r="N58" s="13"/>
      <c r="O58" s="14"/>
      <c r="P58" s="14"/>
      <c r="Q58" s="13"/>
      <c r="R58" s="14"/>
      <c r="S58" s="21"/>
      <c r="T58" s="21"/>
      <c r="U58" s="21"/>
      <c r="V58" s="21"/>
    </row>
    <row r="59" spans="1:25" x14ac:dyDescent="0.25">
      <c r="B59" s="1" t="s">
        <v>114</v>
      </c>
    </row>
    <row r="63" spans="1:25" ht="15.75" thickBot="1" x14ac:dyDescent="0.3"/>
    <row r="64" spans="1:25" ht="37.5" customHeight="1" x14ac:dyDescent="0.25">
      <c r="A64" s="62">
        <v>5</v>
      </c>
      <c r="B64" s="65" t="s">
        <v>115</v>
      </c>
      <c r="C64" s="68" t="s">
        <v>272</v>
      </c>
      <c r="D64" s="71">
        <v>40658</v>
      </c>
      <c r="E64" s="74" t="s">
        <v>273</v>
      </c>
      <c r="F64" s="77" t="s">
        <v>274</v>
      </c>
      <c r="G64" s="77" t="s">
        <v>116</v>
      </c>
      <c r="H64" s="80">
        <v>465.62</v>
      </c>
      <c r="I64" s="55">
        <v>1.0200000000000001E-2</v>
      </c>
      <c r="J64" s="55">
        <v>4.0000000000000001E-3</v>
      </c>
      <c r="K64" s="92" t="s">
        <v>295</v>
      </c>
      <c r="L64" s="22"/>
      <c r="M64" s="89" t="s">
        <v>26</v>
      </c>
      <c r="N64" s="90"/>
      <c r="O64" s="91"/>
      <c r="P64" s="86" t="s">
        <v>27</v>
      </c>
      <c r="Q64" s="87"/>
      <c r="R64" s="88"/>
      <c r="S64" s="22"/>
      <c r="T64" s="89" t="s">
        <v>26</v>
      </c>
      <c r="U64" s="90"/>
      <c r="V64" s="91"/>
      <c r="W64" s="86" t="s">
        <v>27</v>
      </c>
      <c r="X64" s="87"/>
      <c r="Y64" s="88"/>
    </row>
    <row r="65" spans="1:25" ht="37.5" customHeight="1" x14ac:dyDescent="0.25">
      <c r="A65" s="63"/>
      <c r="B65" s="66"/>
      <c r="C65" s="69"/>
      <c r="D65" s="72"/>
      <c r="E65" s="75"/>
      <c r="F65" s="78"/>
      <c r="G65" s="78"/>
      <c r="H65" s="81"/>
      <c r="I65" s="56"/>
      <c r="J65" s="56"/>
      <c r="K65" s="93"/>
      <c r="L65" s="23" t="s">
        <v>9</v>
      </c>
      <c r="M65" s="32" t="s">
        <v>28</v>
      </c>
      <c r="N65" s="33" t="s">
        <v>117</v>
      </c>
      <c r="O65" s="32" t="s">
        <v>118</v>
      </c>
      <c r="P65" s="32" t="s">
        <v>28</v>
      </c>
      <c r="Q65" s="33" t="s">
        <v>117</v>
      </c>
      <c r="R65" s="32" t="s">
        <v>118</v>
      </c>
      <c r="S65" s="23" t="s">
        <v>9</v>
      </c>
      <c r="T65" s="32" t="s">
        <v>28</v>
      </c>
      <c r="U65" s="33" t="s">
        <v>117</v>
      </c>
      <c r="V65" s="32" t="s">
        <v>118</v>
      </c>
      <c r="W65" s="32" t="s">
        <v>28</v>
      </c>
      <c r="X65" s="33" t="s">
        <v>117</v>
      </c>
      <c r="Y65" s="32" t="s">
        <v>118</v>
      </c>
    </row>
    <row r="66" spans="1:25" ht="18" customHeight="1" x14ac:dyDescent="0.25">
      <c r="A66" s="63"/>
      <c r="B66" s="66"/>
      <c r="C66" s="69"/>
      <c r="D66" s="72"/>
      <c r="E66" s="75"/>
      <c r="F66" s="78"/>
      <c r="G66" s="78"/>
      <c r="H66" s="81"/>
      <c r="I66" s="56"/>
      <c r="J66" s="56"/>
      <c r="K66" s="93"/>
      <c r="L66" s="24" t="s">
        <v>30</v>
      </c>
      <c r="M66" s="39">
        <v>8.2200000000000006</v>
      </c>
      <c r="N66" s="39">
        <v>8.9700000000000006</v>
      </c>
      <c r="O66" s="39">
        <v>11.01</v>
      </c>
      <c r="P66" s="40">
        <v>10827</v>
      </c>
      <c r="Q66" s="40">
        <v>10902</v>
      </c>
      <c r="R66" s="40">
        <v>11108</v>
      </c>
      <c r="S66" s="24" t="s">
        <v>30</v>
      </c>
      <c r="T66" s="39">
        <v>8.8699999999999992</v>
      </c>
      <c r="U66" s="39">
        <v>8.9700000000000006</v>
      </c>
      <c r="V66" s="39">
        <v>11.01</v>
      </c>
      <c r="W66" s="40">
        <v>10892</v>
      </c>
      <c r="X66" s="40">
        <v>10902</v>
      </c>
      <c r="Y66" s="40">
        <v>11108</v>
      </c>
    </row>
    <row r="67" spans="1:25" ht="18" customHeight="1" x14ac:dyDescent="0.25">
      <c r="A67" s="63"/>
      <c r="B67" s="66"/>
      <c r="C67" s="69"/>
      <c r="D67" s="72"/>
      <c r="E67" s="75"/>
      <c r="F67" s="78"/>
      <c r="G67" s="78"/>
      <c r="H67" s="81"/>
      <c r="I67" s="56"/>
      <c r="J67" s="56"/>
      <c r="K67" s="93"/>
      <c r="L67" s="24" t="s">
        <v>31</v>
      </c>
      <c r="M67" s="39">
        <v>6.82</v>
      </c>
      <c r="N67" s="39">
        <v>7.72</v>
      </c>
      <c r="O67" s="39">
        <v>9.19</v>
      </c>
      <c r="P67" s="40">
        <v>12191</v>
      </c>
      <c r="Q67" s="40">
        <v>12502</v>
      </c>
      <c r="R67" s="40">
        <v>13021</v>
      </c>
      <c r="S67" s="24" t="s">
        <v>31</v>
      </c>
      <c r="T67" s="39">
        <v>7.46</v>
      </c>
      <c r="U67" s="39">
        <v>7.72</v>
      </c>
      <c r="V67" s="39">
        <v>9.19</v>
      </c>
      <c r="W67" s="40">
        <v>12413</v>
      </c>
      <c r="X67" s="40">
        <v>12502</v>
      </c>
      <c r="Y67" s="40">
        <v>13021</v>
      </c>
    </row>
    <row r="68" spans="1:25" ht="18" customHeight="1" x14ac:dyDescent="0.25">
      <c r="A68" s="63"/>
      <c r="B68" s="66"/>
      <c r="C68" s="69"/>
      <c r="D68" s="72"/>
      <c r="E68" s="75"/>
      <c r="F68" s="78"/>
      <c r="G68" s="78"/>
      <c r="H68" s="81"/>
      <c r="I68" s="56"/>
      <c r="J68" s="56"/>
      <c r="K68" s="93"/>
      <c r="L68" s="24" t="s">
        <v>32</v>
      </c>
      <c r="M68" s="39">
        <v>5.35</v>
      </c>
      <c r="N68" s="39">
        <v>6.13</v>
      </c>
      <c r="O68" s="39">
        <v>5.48</v>
      </c>
      <c r="P68" s="40">
        <v>12979</v>
      </c>
      <c r="Q68" s="40">
        <v>13469</v>
      </c>
      <c r="R68" s="40">
        <v>13059</v>
      </c>
      <c r="S68" s="24" t="s">
        <v>32</v>
      </c>
      <c r="T68" s="39">
        <v>5.99</v>
      </c>
      <c r="U68" s="39">
        <v>6.13</v>
      </c>
      <c r="V68" s="39">
        <v>5.48</v>
      </c>
      <c r="W68" s="40">
        <v>13379</v>
      </c>
      <c r="X68" s="40">
        <v>13469</v>
      </c>
      <c r="Y68" s="40">
        <v>13059</v>
      </c>
    </row>
    <row r="69" spans="1:25" ht="21" customHeight="1" x14ac:dyDescent="0.25">
      <c r="A69" s="64"/>
      <c r="B69" s="67"/>
      <c r="C69" s="70"/>
      <c r="D69" s="73"/>
      <c r="E69" s="76"/>
      <c r="F69" s="79"/>
      <c r="G69" s="79"/>
      <c r="H69" s="82"/>
      <c r="I69" s="57"/>
      <c r="J69" s="57"/>
      <c r="K69" s="94"/>
      <c r="L69" s="24" t="s">
        <v>10</v>
      </c>
      <c r="M69" s="39">
        <v>6.8</v>
      </c>
      <c r="N69" s="39">
        <v>7.84</v>
      </c>
      <c r="O69" s="39">
        <v>6.87</v>
      </c>
      <c r="P69" s="40">
        <v>25432</v>
      </c>
      <c r="Q69" s="40">
        <v>29180</v>
      </c>
      <c r="R69" s="40">
        <v>25661</v>
      </c>
      <c r="S69" s="24" t="s">
        <v>10</v>
      </c>
      <c r="T69" s="39">
        <v>7.3</v>
      </c>
      <c r="U69" s="39">
        <v>7.71</v>
      </c>
      <c r="V69" s="39">
        <v>6.87</v>
      </c>
      <c r="W69" s="40">
        <v>24132</v>
      </c>
      <c r="X69" s="40">
        <v>25293</v>
      </c>
      <c r="Y69" s="40">
        <v>22715</v>
      </c>
    </row>
    <row r="70" spans="1:25" ht="17.25" customHeight="1" x14ac:dyDescent="0.25">
      <c r="A70" s="17"/>
      <c r="B70" s="10" t="s">
        <v>5</v>
      </c>
      <c r="C70" s="10"/>
      <c r="D70" s="3"/>
      <c r="E70" s="4"/>
      <c r="F70" s="5"/>
      <c r="G70" s="5"/>
      <c r="H70" s="11"/>
      <c r="I70" s="7"/>
      <c r="J70" s="7"/>
      <c r="K70" s="12"/>
      <c r="L70" s="2"/>
      <c r="M70" s="14"/>
      <c r="N70" s="13"/>
      <c r="O70" s="14"/>
      <c r="P70" s="14"/>
      <c r="Q70" s="13"/>
      <c r="R70" s="14"/>
      <c r="S70" s="21"/>
      <c r="T70" s="21"/>
      <c r="U70" s="21"/>
      <c r="V70" s="21"/>
    </row>
    <row r="71" spans="1:25" x14ac:dyDescent="0.25">
      <c r="A71" s="17"/>
      <c r="B71" s="15" t="s">
        <v>234</v>
      </c>
      <c r="C71" s="10"/>
      <c r="D71" s="3"/>
      <c r="E71" s="4"/>
      <c r="F71" s="5"/>
      <c r="G71" s="5"/>
      <c r="H71" s="11"/>
      <c r="I71" s="7"/>
      <c r="J71" s="7"/>
      <c r="K71" s="12"/>
      <c r="L71" s="2"/>
      <c r="M71" s="14"/>
      <c r="N71" s="13"/>
      <c r="O71" s="14"/>
      <c r="P71" s="14"/>
      <c r="Q71" s="13"/>
      <c r="R71" s="14"/>
      <c r="S71" s="21"/>
      <c r="T71" s="21"/>
      <c r="U71" s="21"/>
      <c r="V71" s="21"/>
    </row>
    <row r="72" spans="1:25" x14ac:dyDescent="0.25">
      <c r="B72" s="1" t="s">
        <v>119</v>
      </c>
    </row>
    <row r="73" spans="1:25" x14ac:dyDescent="0.25">
      <c r="B73" s="1" t="s">
        <v>120</v>
      </c>
    </row>
    <row r="74" spans="1:25" x14ac:dyDescent="0.25">
      <c r="B74" s="1" t="s">
        <v>121</v>
      </c>
    </row>
    <row r="78" spans="1:25" ht="15.75" thickBot="1" x14ac:dyDescent="0.3"/>
    <row r="79" spans="1:25" ht="37.5" customHeight="1" x14ac:dyDescent="0.25">
      <c r="A79" s="62">
        <v>6</v>
      </c>
      <c r="B79" s="65" t="s">
        <v>122</v>
      </c>
      <c r="C79" s="68" t="s">
        <v>275</v>
      </c>
      <c r="D79" s="71">
        <v>37518</v>
      </c>
      <c r="E79" s="74" t="s">
        <v>276</v>
      </c>
      <c r="F79" s="77" t="s">
        <v>277</v>
      </c>
      <c r="G79" s="77" t="s">
        <v>123</v>
      </c>
      <c r="H79" s="80">
        <v>125.81</v>
      </c>
      <c r="I79" s="55">
        <v>1.8800000000000001E-2</v>
      </c>
      <c r="J79" s="55">
        <v>7.4999999999999997E-3</v>
      </c>
      <c r="K79" s="92" t="s">
        <v>295</v>
      </c>
      <c r="L79" s="22"/>
      <c r="M79" s="89" t="s">
        <v>26</v>
      </c>
      <c r="N79" s="90"/>
      <c r="O79" s="91"/>
      <c r="P79" s="86" t="s">
        <v>27</v>
      </c>
      <c r="Q79" s="87"/>
      <c r="R79" s="88"/>
      <c r="S79" s="22"/>
      <c r="T79" s="89" t="s">
        <v>26</v>
      </c>
      <c r="U79" s="90"/>
      <c r="V79" s="91"/>
      <c r="W79" s="86" t="s">
        <v>27</v>
      </c>
      <c r="X79" s="87"/>
      <c r="Y79" s="88"/>
    </row>
    <row r="80" spans="1:25" ht="37.5" customHeight="1" x14ac:dyDescent="0.25">
      <c r="A80" s="63"/>
      <c r="B80" s="66"/>
      <c r="C80" s="69"/>
      <c r="D80" s="72"/>
      <c r="E80" s="75"/>
      <c r="F80" s="78"/>
      <c r="G80" s="78"/>
      <c r="H80" s="81"/>
      <c r="I80" s="56"/>
      <c r="J80" s="56"/>
      <c r="K80" s="93"/>
      <c r="L80" s="23" t="s">
        <v>9</v>
      </c>
      <c r="M80" s="32" t="s">
        <v>28</v>
      </c>
      <c r="N80" s="33" t="s">
        <v>124</v>
      </c>
      <c r="O80" s="32" t="s">
        <v>118</v>
      </c>
      <c r="P80" s="32" t="s">
        <v>28</v>
      </c>
      <c r="Q80" s="33" t="s">
        <v>124</v>
      </c>
      <c r="R80" s="32" t="s">
        <v>118</v>
      </c>
      <c r="S80" s="23" t="s">
        <v>9</v>
      </c>
      <c r="T80" s="32" t="s">
        <v>28</v>
      </c>
      <c r="U80" s="33" t="s">
        <v>124</v>
      </c>
      <c r="V80" s="32" t="s">
        <v>118</v>
      </c>
      <c r="W80" s="32" t="s">
        <v>28</v>
      </c>
      <c r="X80" s="33" t="s">
        <v>124</v>
      </c>
      <c r="Y80" s="32" t="s">
        <v>118</v>
      </c>
    </row>
    <row r="81" spans="1:25" ht="18" customHeight="1" x14ac:dyDescent="0.25">
      <c r="A81" s="63"/>
      <c r="B81" s="66"/>
      <c r="C81" s="69"/>
      <c r="D81" s="72"/>
      <c r="E81" s="75"/>
      <c r="F81" s="78"/>
      <c r="G81" s="78"/>
      <c r="H81" s="81"/>
      <c r="I81" s="56"/>
      <c r="J81" s="56"/>
      <c r="K81" s="93"/>
      <c r="L81" s="24" t="s">
        <v>30</v>
      </c>
      <c r="M81" s="39">
        <v>7.1</v>
      </c>
      <c r="N81" s="39">
        <v>9.8699999999999992</v>
      </c>
      <c r="O81" s="39">
        <v>11.01</v>
      </c>
      <c r="P81" s="40">
        <v>10714</v>
      </c>
      <c r="Q81" s="40">
        <v>10992</v>
      </c>
      <c r="R81" s="40">
        <v>11108</v>
      </c>
      <c r="S81" s="24" t="s">
        <v>30</v>
      </c>
      <c r="T81" s="39">
        <v>8.31</v>
      </c>
      <c r="U81" s="39">
        <v>9.8699999999999992</v>
      </c>
      <c r="V81" s="39">
        <v>11.01</v>
      </c>
      <c r="W81" s="40">
        <v>10836</v>
      </c>
      <c r="X81" s="40">
        <v>10992</v>
      </c>
      <c r="Y81" s="40">
        <v>11108</v>
      </c>
    </row>
    <row r="82" spans="1:25" ht="18" customHeight="1" x14ac:dyDescent="0.25">
      <c r="A82" s="63"/>
      <c r="B82" s="66"/>
      <c r="C82" s="69"/>
      <c r="D82" s="72"/>
      <c r="E82" s="75"/>
      <c r="F82" s="78"/>
      <c r="G82" s="78"/>
      <c r="H82" s="81"/>
      <c r="I82" s="56"/>
      <c r="J82" s="56"/>
      <c r="K82" s="93"/>
      <c r="L82" s="24" t="s">
        <v>31</v>
      </c>
      <c r="M82" s="39">
        <v>6.56</v>
      </c>
      <c r="N82" s="39">
        <v>8.48</v>
      </c>
      <c r="O82" s="39">
        <v>9.19</v>
      </c>
      <c r="P82" s="40">
        <v>12102</v>
      </c>
      <c r="Q82" s="40">
        <v>12770</v>
      </c>
      <c r="R82" s="40">
        <v>13021</v>
      </c>
      <c r="S82" s="24" t="s">
        <v>31</v>
      </c>
      <c r="T82" s="39">
        <v>7.77</v>
      </c>
      <c r="U82" s="39">
        <v>8.48</v>
      </c>
      <c r="V82" s="39">
        <v>9.19</v>
      </c>
      <c r="W82" s="40">
        <v>12520</v>
      </c>
      <c r="X82" s="40">
        <v>12770</v>
      </c>
      <c r="Y82" s="40">
        <v>13021</v>
      </c>
    </row>
    <row r="83" spans="1:25" ht="18" customHeight="1" x14ac:dyDescent="0.25">
      <c r="A83" s="63"/>
      <c r="B83" s="66"/>
      <c r="C83" s="69"/>
      <c r="D83" s="72"/>
      <c r="E83" s="75"/>
      <c r="F83" s="78"/>
      <c r="G83" s="78"/>
      <c r="H83" s="81"/>
      <c r="I83" s="56"/>
      <c r="J83" s="56"/>
      <c r="K83" s="93"/>
      <c r="L83" s="24" t="s">
        <v>32</v>
      </c>
      <c r="M83" s="39">
        <v>4.6100000000000003</v>
      </c>
      <c r="N83" s="39">
        <v>6.19</v>
      </c>
      <c r="O83" s="39">
        <v>5.48</v>
      </c>
      <c r="P83" s="40">
        <v>12531</v>
      </c>
      <c r="Q83" s="40">
        <v>13502</v>
      </c>
      <c r="R83" s="40">
        <v>13059</v>
      </c>
      <c r="S83" s="24" t="s">
        <v>32</v>
      </c>
      <c r="T83" s="39">
        <v>5.8</v>
      </c>
      <c r="U83" s="39">
        <v>6.19</v>
      </c>
      <c r="V83" s="39">
        <v>5.48</v>
      </c>
      <c r="W83" s="40">
        <v>13259</v>
      </c>
      <c r="X83" s="40">
        <v>13502</v>
      </c>
      <c r="Y83" s="40">
        <v>13059</v>
      </c>
    </row>
    <row r="84" spans="1:25" ht="21" customHeight="1" x14ac:dyDescent="0.25">
      <c r="A84" s="64"/>
      <c r="B84" s="67"/>
      <c r="C84" s="70"/>
      <c r="D84" s="73"/>
      <c r="E84" s="76"/>
      <c r="F84" s="79"/>
      <c r="G84" s="79"/>
      <c r="H84" s="82"/>
      <c r="I84" s="57"/>
      <c r="J84" s="57"/>
      <c r="K84" s="94"/>
      <c r="L84" s="24" t="s">
        <v>10</v>
      </c>
      <c r="M84" s="39">
        <v>7.8</v>
      </c>
      <c r="N84" s="39">
        <v>7.73</v>
      </c>
      <c r="O84" s="39">
        <v>6.47</v>
      </c>
      <c r="P84" s="40">
        <v>55399</v>
      </c>
      <c r="Q84" s="40">
        <v>54621</v>
      </c>
      <c r="R84" s="40">
        <v>41777</v>
      </c>
      <c r="S84" s="24" t="s">
        <v>10</v>
      </c>
      <c r="T84" s="39">
        <v>7.85</v>
      </c>
      <c r="U84" s="39">
        <v>8.02</v>
      </c>
      <c r="V84" s="39">
        <v>6.78</v>
      </c>
      <c r="W84" s="40">
        <v>25708</v>
      </c>
      <c r="X84" s="40">
        <v>26229</v>
      </c>
      <c r="Y84" s="40">
        <v>22715</v>
      </c>
    </row>
    <row r="85" spans="1:25" ht="17.25" customHeight="1" x14ac:dyDescent="0.25">
      <c r="A85" s="17"/>
      <c r="B85" s="10" t="s">
        <v>5</v>
      </c>
      <c r="C85" s="10"/>
      <c r="D85" s="3"/>
      <c r="E85" s="4"/>
      <c r="F85" s="5"/>
      <c r="G85" s="5"/>
      <c r="H85" s="11"/>
      <c r="I85" s="7"/>
      <c r="J85" s="7"/>
      <c r="K85" s="12"/>
      <c r="L85" s="2"/>
      <c r="M85" s="14"/>
      <c r="N85" s="13"/>
      <c r="O85" s="14"/>
      <c r="P85" s="14"/>
      <c r="Q85" s="13"/>
      <c r="R85" s="14"/>
      <c r="S85" s="21"/>
      <c r="T85" s="21"/>
      <c r="U85" s="21"/>
      <c r="V85" s="21"/>
    </row>
    <row r="86" spans="1:25" x14ac:dyDescent="0.25">
      <c r="A86" s="17"/>
      <c r="B86" s="15" t="s">
        <v>234</v>
      </c>
      <c r="C86" s="10"/>
      <c r="D86" s="3"/>
      <c r="E86" s="4"/>
      <c r="F86" s="5"/>
      <c r="G86" s="5"/>
      <c r="H86" s="11"/>
      <c r="I86" s="7"/>
      <c r="J86" s="7"/>
      <c r="K86" s="12"/>
      <c r="L86" s="2"/>
      <c r="M86" s="14"/>
      <c r="N86" s="13"/>
      <c r="O86" s="14"/>
      <c r="P86" s="14"/>
      <c r="Q86" s="13"/>
      <c r="R86" s="14"/>
      <c r="S86" s="21"/>
      <c r="T86" s="21"/>
      <c r="U86" s="21"/>
      <c r="V86" s="21"/>
    </row>
    <row r="87" spans="1:25" x14ac:dyDescent="0.25">
      <c r="B87" s="1" t="s">
        <v>125</v>
      </c>
    </row>
    <row r="90" spans="1:25" ht="15.75" thickBot="1" x14ac:dyDescent="0.3"/>
    <row r="91" spans="1:25" ht="37.5" customHeight="1" x14ac:dyDescent="0.25">
      <c r="A91" s="62">
        <v>7</v>
      </c>
      <c r="B91" s="65" t="s">
        <v>126</v>
      </c>
      <c r="C91" s="68" t="s">
        <v>278</v>
      </c>
      <c r="D91" s="71">
        <v>39962</v>
      </c>
      <c r="E91" s="74" t="s">
        <v>279</v>
      </c>
      <c r="F91" s="77" t="s">
        <v>280</v>
      </c>
      <c r="G91" s="77" t="s">
        <v>127</v>
      </c>
      <c r="H91" s="80">
        <v>124.31</v>
      </c>
      <c r="I91" s="55">
        <v>1.7500000000000002E-2</v>
      </c>
      <c r="J91" s="55">
        <v>6.4000000000000003E-3</v>
      </c>
      <c r="K91" s="92" t="s">
        <v>295</v>
      </c>
      <c r="L91" s="22"/>
      <c r="M91" s="89" t="s">
        <v>26</v>
      </c>
      <c r="N91" s="90"/>
      <c r="O91" s="91"/>
      <c r="P91" s="86" t="s">
        <v>27</v>
      </c>
      <c r="Q91" s="87"/>
      <c r="R91" s="88"/>
      <c r="S91" s="22"/>
      <c r="T91" s="89" t="s">
        <v>26</v>
      </c>
      <c r="U91" s="90"/>
      <c r="V91" s="91"/>
      <c r="W91" s="86" t="s">
        <v>27</v>
      </c>
      <c r="X91" s="87"/>
      <c r="Y91" s="88"/>
    </row>
    <row r="92" spans="1:25" ht="37.5" customHeight="1" x14ac:dyDescent="0.25">
      <c r="A92" s="63"/>
      <c r="B92" s="66"/>
      <c r="C92" s="69"/>
      <c r="D92" s="72"/>
      <c r="E92" s="75"/>
      <c r="F92" s="78"/>
      <c r="G92" s="78"/>
      <c r="H92" s="81"/>
      <c r="I92" s="56"/>
      <c r="J92" s="56"/>
      <c r="K92" s="93"/>
      <c r="L92" s="23" t="s">
        <v>9</v>
      </c>
      <c r="M92" s="32" t="s">
        <v>28</v>
      </c>
      <c r="N92" s="33" t="s">
        <v>128</v>
      </c>
      <c r="O92" s="32" t="s">
        <v>118</v>
      </c>
      <c r="P92" s="32" t="s">
        <v>28</v>
      </c>
      <c r="Q92" s="33" t="s">
        <v>128</v>
      </c>
      <c r="R92" s="32" t="s">
        <v>118</v>
      </c>
      <c r="S92" s="23" t="s">
        <v>9</v>
      </c>
      <c r="T92" s="32" t="s">
        <v>28</v>
      </c>
      <c r="U92" s="33" t="s">
        <v>128</v>
      </c>
      <c r="V92" s="32" t="s">
        <v>118</v>
      </c>
      <c r="W92" s="32" t="s">
        <v>28</v>
      </c>
      <c r="X92" s="33" t="s">
        <v>128</v>
      </c>
      <c r="Y92" s="32" t="s">
        <v>118</v>
      </c>
    </row>
    <row r="93" spans="1:25" ht="18" customHeight="1" x14ac:dyDescent="0.25">
      <c r="A93" s="63"/>
      <c r="B93" s="66"/>
      <c r="C93" s="69"/>
      <c r="D93" s="72"/>
      <c r="E93" s="75"/>
      <c r="F93" s="78"/>
      <c r="G93" s="78"/>
      <c r="H93" s="81"/>
      <c r="I93" s="56"/>
      <c r="J93" s="56"/>
      <c r="K93" s="93"/>
      <c r="L93" s="24" t="s">
        <v>30</v>
      </c>
      <c r="M93" s="39">
        <v>6.53</v>
      </c>
      <c r="N93" s="39">
        <v>9.31</v>
      </c>
      <c r="O93" s="39">
        <v>11.01</v>
      </c>
      <c r="P93" s="40">
        <v>10656</v>
      </c>
      <c r="Q93" s="40">
        <v>10936</v>
      </c>
      <c r="R93" s="40">
        <v>11108</v>
      </c>
      <c r="S93" s="24" t="s">
        <v>30</v>
      </c>
      <c r="T93" s="39">
        <v>7.7</v>
      </c>
      <c r="U93" s="39">
        <v>9.31</v>
      </c>
      <c r="V93" s="39">
        <v>11.01</v>
      </c>
      <c r="W93" s="40">
        <v>10775</v>
      </c>
      <c r="X93" s="40">
        <v>10936</v>
      </c>
      <c r="Y93" s="40">
        <v>11108</v>
      </c>
    </row>
    <row r="94" spans="1:25" ht="18" customHeight="1" x14ac:dyDescent="0.25">
      <c r="A94" s="63"/>
      <c r="B94" s="66"/>
      <c r="C94" s="69"/>
      <c r="D94" s="72"/>
      <c r="E94" s="75"/>
      <c r="F94" s="78"/>
      <c r="G94" s="78"/>
      <c r="H94" s="81"/>
      <c r="I94" s="56"/>
      <c r="J94" s="56"/>
      <c r="K94" s="93"/>
      <c r="L94" s="24" t="s">
        <v>31</v>
      </c>
      <c r="M94" s="39">
        <v>6.56</v>
      </c>
      <c r="N94" s="39">
        <v>8.44</v>
      </c>
      <c r="O94" s="39">
        <v>9.19</v>
      </c>
      <c r="P94" s="40">
        <v>12104</v>
      </c>
      <c r="Q94" s="40">
        <v>12753</v>
      </c>
      <c r="R94" s="40">
        <v>13021</v>
      </c>
      <c r="S94" s="24" t="s">
        <v>31</v>
      </c>
      <c r="T94" s="39">
        <v>7.73</v>
      </c>
      <c r="U94" s="39">
        <v>8.44</v>
      </c>
      <c r="V94" s="39">
        <v>9.19</v>
      </c>
      <c r="W94" s="40">
        <v>12507</v>
      </c>
      <c r="X94" s="40">
        <v>12753</v>
      </c>
      <c r="Y94" s="40">
        <v>13021</v>
      </c>
    </row>
    <row r="95" spans="1:25" ht="18" customHeight="1" x14ac:dyDescent="0.25">
      <c r="A95" s="63"/>
      <c r="B95" s="66"/>
      <c r="C95" s="69"/>
      <c r="D95" s="72"/>
      <c r="E95" s="75"/>
      <c r="F95" s="78"/>
      <c r="G95" s="78"/>
      <c r="H95" s="81"/>
      <c r="I95" s="56"/>
      <c r="J95" s="56"/>
      <c r="K95" s="93"/>
      <c r="L95" s="24" t="s">
        <v>32</v>
      </c>
      <c r="M95" s="39">
        <v>4.55</v>
      </c>
      <c r="N95" s="39">
        <v>6.12</v>
      </c>
      <c r="O95" s="39">
        <v>5.48</v>
      </c>
      <c r="P95" s="40">
        <v>12494</v>
      </c>
      <c r="Q95" s="40">
        <v>13462</v>
      </c>
      <c r="R95" s="40">
        <v>13059</v>
      </c>
      <c r="S95" s="24" t="s">
        <v>32</v>
      </c>
      <c r="T95" s="39">
        <v>5.67</v>
      </c>
      <c r="U95" s="39">
        <v>6.12</v>
      </c>
      <c r="V95" s="39">
        <v>5.48</v>
      </c>
      <c r="W95" s="40">
        <v>13174</v>
      </c>
      <c r="X95" s="40">
        <v>13462</v>
      </c>
      <c r="Y95" s="40">
        <v>13059</v>
      </c>
    </row>
    <row r="96" spans="1:25" ht="21" customHeight="1" x14ac:dyDescent="0.25">
      <c r="A96" s="64"/>
      <c r="B96" s="67"/>
      <c r="C96" s="70"/>
      <c r="D96" s="73"/>
      <c r="E96" s="76"/>
      <c r="F96" s="79"/>
      <c r="G96" s="79"/>
      <c r="H96" s="82"/>
      <c r="I96" s="57"/>
      <c r="J96" s="57"/>
      <c r="K96" s="94"/>
      <c r="L96" s="24" t="s">
        <v>10</v>
      </c>
      <c r="M96" s="39">
        <v>6.9</v>
      </c>
      <c r="N96" s="39">
        <v>7.89</v>
      </c>
      <c r="O96" s="39">
        <v>6.26</v>
      </c>
      <c r="P96" s="40">
        <v>29296</v>
      </c>
      <c r="Q96" s="40">
        <v>33941</v>
      </c>
      <c r="R96" s="40">
        <v>26559</v>
      </c>
      <c r="S96" s="24" t="s">
        <v>10</v>
      </c>
      <c r="T96" s="39">
        <v>7.85</v>
      </c>
      <c r="U96" s="39">
        <v>7.99</v>
      </c>
      <c r="V96" s="39">
        <v>6.78</v>
      </c>
      <c r="W96" s="40">
        <v>25705</v>
      </c>
      <c r="X96" s="40">
        <v>26149</v>
      </c>
      <c r="Y96" s="40">
        <v>22715</v>
      </c>
    </row>
    <row r="97" spans="1:25" ht="17.25" customHeight="1" x14ac:dyDescent="0.25">
      <c r="A97" s="17"/>
      <c r="B97" s="10" t="s">
        <v>5</v>
      </c>
      <c r="C97" s="10"/>
      <c r="D97" s="3"/>
      <c r="E97" s="4"/>
      <c r="F97" s="5"/>
      <c r="G97" s="5"/>
      <c r="H97" s="11"/>
      <c r="I97" s="7"/>
      <c r="J97" s="7"/>
      <c r="K97" s="12"/>
      <c r="L97" s="2"/>
      <c r="M97" s="14"/>
      <c r="N97" s="13"/>
      <c r="O97" s="14"/>
      <c r="P97" s="14"/>
      <c r="Q97" s="13"/>
      <c r="R97" s="14"/>
      <c r="S97" s="21"/>
      <c r="T97" s="21"/>
      <c r="U97" s="21"/>
      <c r="V97" s="21"/>
    </row>
    <row r="98" spans="1:25" x14ac:dyDescent="0.25">
      <c r="A98" s="17"/>
      <c r="B98" s="15" t="s">
        <v>236</v>
      </c>
      <c r="C98" s="10"/>
      <c r="D98" s="3"/>
      <c r="E98" s="4"/>
      <c r="F98" s="5"/>
      <c r="G98" s="5"/>
      <c r="H98" s="11"/>
      <c r="I98" s="7"/>
      <c r="J98" s="7"/>
      <c r="K98" s="12"/>
      <c r="L98" s="2"/>
      <c r="M98" s="14"/>
      <c r="N98" s="13"/>
      <c r="O98" s="14"/>
      <c r="P98" s="14"/>
      <c r="Q98" s="13"/>
      <c r="R98" s="14"/>
      <c r="S98" s="21"/>
      <c r="T98" s="21"/>
      <c r="U98" s="21"/>
      <c r="V98" s="21"/>
    </row>
    <row r="99" spans="1:25" x14ac:dyDescent="0.25">
      <c r="B99" s="1" t="s">
        <v>129</v>
      </c>
    </row>
    <row r="102" spans="1:25" ht="15.75" thickBot="1" x14ac:dyDescent="0.3"/>
    <row r="103" spans="1:25" ht="37.5" customHeight="1" x14ac:dyDescent="0.25">
      <c r="A103" s="62">
        <v>8</v>
      </c>
      <c r="B103" s="65" t="s">
        <v>130</v>
      </c>
      <c r="C103" s="68" t="s">
        <v>281</v>
      </c>
      <c r="D103" s="71">
        <v>41677</v>
      </c>
      <c r="E103" s="74" t="s">
        <v>282</v>
      </c>
      <c r="F103" s="77" t="s">
        <v>283</v>
      </c>
      <c r="G103" s="77" t="s">
        <v>131</v>
      </c>
      <c r="H103" s="80">
        <v>115.92</v>
      </c>
      <c r="I103" s="55">
        <v>1.03E-2</v>
      </c>
      <c r="J103" s="55">
        <v>3.5999999999999999E-3</v>
      </c>
      <c r="K103" s="92" t="s">
        <v>295</v>
      </c>
      <c r="L103" s="22"/>
      <c r="M103" s="89" t="s">
        <v>26</v>
      </c>
      <c r="N103" s="90"/>
      <c r="O103" s="91"/>
      <c r="P103" s="86" t="s">
        <v>27</v>
      </c>
      <c r="Q103" s="87"/>
      <c r="R103" s="88"/>
      <c r="S103" s="22"/>
      <c r="T103" s="89" t="s">
        <v>26</v>
      </c>
      <c r="U103" s="90"/>
      <c r="V103" s="91"/>
      <c r="W103" s="86" t="s">
        <v>27</v>
      </c>
      <c r="X103" s="87"/>
      <c r="Y103" s="88"/>
    </row>
    <row r="104" spans="1:25" ht="37.5" customHeight="1" x14ac:dyDescent="0.25">
      <c r="A104" s="63"/>
      <c r="B104" s="66"/>
      <c r="C104" s="69"/>
      <c r="D104" s="72"/>
      <c r="E104" s="75"/>
      <c r="F104" s="78"/>
      <c r="G104" s="78"/>
      <c r="H104" s="81"/>
      <c r="I104" s="56"/>
      <c r="J104" s="56"/>
      <c r="K104" s="93"/>
      <c r="L104" s="23" t="s">
        <v>9</v>
      </c>
      <c r="M104" s="32" t="s">
        <v>28</v>
      </c>
      <c r="N104" s="33" t="s">
        <v>132</v>
      </c>
      <c r="O104" s="32" t="s">
        <v>118</v>
      </c>
      <c r="P104" s="32" t="s">
        <v>28</v>
      </c>
      <c r="Q104" s="33" t="s">
        <v>132</v>
      </c>
      <c r="R104" s="32" t="s">
        <v>118</v>
      </c>
      <c r="S104" s="23" t="s">
        <v>9</v>
      </c>
      <c r="T104" s="32" t="s">
        <v>28</v>
      </c>
      <c r="U104" s="33" t="s">
        <v>132</v>
      </c>
      <c r="V104" s="32" t="s">
        <v>118</v>
      </c>
      <c r="W104" s="32" t="s">
        <v>28</v>
      </c>
      <c r="X104" s="33" t="s">
        <v>132</v>
      </c>
      <c r="Y104" s="32" t="s">
        <v>118</v>
      </c>
    </row>
    <row r="105" spans="1:25" ht="18" customHeight="1" x14ac:dyDescent="0.25">
      <c r="A105" s="63"/>
      <c r="B105" s="66"/>
      <c r="C105" s="69"/>
      <c r="D105" s="72"/>
      <c r="E105" s="75"/>
      <c r="F105" s="78"/>
      <c r="G105" s="78"/>
      <c r="H105" s="81"/>
      <c r="I105" s="56"/>
      <c r="J105" s="56"/>
      <c r="K105" s="93"/>
      <c r="L105" s="24" t="s">
        <v>30</v>
      </c>
      <c r="M105" s="39">
        <v>7.9</v>
      </c>
      <c r="N105" s="39">
        <v>8.9499999999999993</v>
      </c>
      <c r="O105" s="39">
        <v>11.01</v>
      </c>
      <c r="P105" s="40">
        <v>10794</v>
      </c>
      <c r="Q105" s="40">
        <v>10900</v>
      </c>
      <c r="R105" s="40">
        <v>11108</v>
      </c>
      <c r="S105" s="24" t="s">
        <v>30</v>
      </c>
      <c r="T105" s="39">
        <v>8.59</v>
      </c>
      <c r="U105" s="39">
        <v>8.9499999999999993</v>
      </c>
      <c r="V105" s="39">
        <v>11.01</v>
      </c>
      <c r="W105" s="40">
        <v>10864</v>
      </c>
      <c r="X105" s="40">
        <v>10900</v>
      </c>
      <c r="Y105" s="40">
        <v>11108</v>
      </c>
    </row>
    <row r="106" spans="1:25" ht="18" customHeight="1" x14ac:dyDescent="0.25">
      <c r="A106" s="63"/>
      <c r="B106" s="66"/>
      <c r="C106" s="69"/>
      <c r="D106" s="72"/>
      <c r="E106" s="75"/>
      <c r="F106" s="78"/>
      <c r="G106" s="78"/>
      <c r="H106" s="81"/>
      <c r="I106" s="56"/>
      <c r="J106" s="56"/>
      <c r="K106" s="93"/>
      <c r="L106" s="24" t="s">
        <v>31</v>
      </c>
      <c r="M106" s="39">
        <v>6.73</v>
      </c>
      <c r="N106" s="39">
        <v>7.71</v>
      </c>
      <c r="O106" s="39">
        <v>9.19</v>
      </c>
      <c r="P106" s="40">
        <v>12159</v>
      </c>
      <c r="Q106" s="40">
        <v>12497</v>
      </c>
      <c r="R106" s="40">
        <v>13021</v>
      </c>
      <c r="S106" s="24" t="s">
        <v>31</v>
      </c>
      <c r="T106" s="39">
        <v>7.41</v>
      </c>
      <c r="U106" s="39">
        <v>7.71</v>
      </c>
      <c r="V106" s="39">
        <v>9.19</v>
      </c>
      <c r="W106" s="40">
        <v>12396</v>
      </c>
      <c r="X106" s="40">
        <v>12497</v>
      </c>
      <c r="Y106" s="40">
        <v>13021</v>
      </c>
    </row>
    <row r="107" spans="1:25" ht="18" customHeight="1" x14ac:dyDescent="0.25">
      <c r="A107" s="63"/>
      <c r="B107" s="66"/>
      <c r="C107" s="69"/>
      <c r="D107" s="72"/>
      <c r="E107" s="75"/>
      <c r="F107" s="78"/>
      <c r="G107" s="78"/>
      <c r="H107" s="81"/>
      <c r="I107" s="56"/>
      <c r="J107" s="56"/>
      <c r="K107" s="93"/>
      <c r="L107" s="24" t="s">
        <v>32</v>
      </c>
      <c r="M107" s="39">
        <v>5.35</v>
      </c>
      <c r="N107" s="39">
        <v>6.27</v>
      </c>
      <c r="O107" s="39">
        <v>5.48</v>
      </c>
      <c r="P107" s="40">
        <v>12977</v>
      </c>
      <c r="Q107" s="40">
        <v>13555</v>
      </c>
      <c r="R107" s="40">
        <v>13059</v>
      </c>
      <c r="S107" s="24" t="s">
        <v>32</v>
      </c>
      <c r="T107" s="39">
        <v>6.02</v>
      </c>
      <c r="U107" s="39">
        <v>6.27</v>
      </c>
      <c r="V107" s="39">
        <v>5.48</v>
      </c>
      <c r="W107" s="40">
        <v>13398</v>
      </c>
      <c r="X107" s="40">
        <v>13555</v>
      </c>
      <c r="Y107" s="40">
        <v>13059</v>
      </c>
    </row>
    <row r="108" spans="1:25" ht="21" customHeight="1" x14ac:dyDescent="0.25">
      <c r="A108" s="64"/>
      <c r="B108" s="67"/>
      <c r="C108" s="70"/>
      <c r="D108" s="73"/>
      <c r="E108" s="76"/>
      <c r="F108" s="79"/>
      <c r="G108" s="79"/>
      <c r="H108" s="82"/>
      <c r="I108" s="57"/>
      <c r="J108" s="57"/>
      <c r="K108" s="94"/>
      <c r="L108" s="24" t="s">
        <v>10</v>
      </c>
      <c r="M108" s="39">
        <v>7.06</v>
      </c>
      <c r="N108" s="39">
        <v>8.32</v>
      </c>
      <c r="O108" s="39">
        <v>7.43</v>
      </c>
      <c r="P108" s="40">
        <v>21765</v>
      </c>
      <c r="Q108" s="40">
        <v>24883</v>
      </c>
      <c r="R108" s="40">
        <v>22639</v>
      </c>
      <c r="S108" s="24" t="s">
        <v>10</v>
      </c>
      <c r="T108" s="39">
        <v>7.71</v>
      </c>
      <c r="U108" s="39">
        <v>8.32</v>
      </c>
      <c r="V108" s="39">
        <v>7.43</v>
      </c>
      <c r="W108" s="40">
        <v>23319</v>
      </c>
      <c r="X108" s="40">
        <v>24883</v>
      </c>
      <c r="Y108" s="40">
        <v>22639</v>
      </c>
    </row>
    <row r="109" spans="1:25" ht="17.25" customHeight="1" x14ac:dyDescent="0.25">
      <c r="A109" s="17"/>
      <c r="B109" s="10" t="s">
        <v>5</v>
      </c>
      <c r="C109" s="10"/>
      <c r="D109" s="3"/>
      <c r="E109" s="4"/>
      <c r="F109" s="5"/>
      <c r="G109" s="5"/>
      <c r="H109" s="11"/>
      <c r="I109" s="7"/>
      <c r="J109" s="7"/>
      <c r="K109" s="12"/>
      <c r="L109" s="2"/>
      <c r="M109" s="14"/>
      <c r="N109" s="13"/>
      <c r="O109" s="14"/>
      <c r="P109" s="14"/>
      <c r="Q109" s="13"/>
      <c r="R109" s="14"/>
      <c r="S109" s="21"/>
      <c r="T109" s="21"/>
      <c r="U109" s="21"/>
      <c r="V109" s="21"/>
    </row>
    <row r="110" spans="1:25" x14ac:dyDescent="0.25">
      <c r="A110" s="17"/>
      <c r="B110" s="15" t="s">
        <v>234</v>
      </c>
      <c r="C110" s="10"/>
      <c r="D110" s="3"/>
      <c r="E110" s="4"/>
      <c r="F110" s="5"/>
      <c r="G110" s="5"/>
      <c r="H110" s="11"/>
      <c r="I110" s="7"/>
      <c r="J110" s="7"/>
      <c r="K110" s="12"/>
      <c r="L110" s="2"/>
      <c r="M110" s="14"/>
      <c r="N110" s="13"/>
      <c r="O110" s="14"/>
      <c r="P110" s="14"/>
      <c r="Q110" s="13"/>
      <c r="R110" s="14"/>
      <c r="S110" s="21"/>
      <c r="T110" s="21"/>
      <c r="U110" s="21"/>
      <c r="V110" s="21"/>
    </row>
    <row r="111" spans="1:25" x14ac:dyDescent="0.25">
      <c r="B111" s="1" t="s">
        <v>133</v>
      </c>
    </row>
    <row r="114" spans="1:25" ht="15.75" thickBot="1" x14ac:dyDescent="0.3"/>
    <row r="115" spans="1:25" ht="37.5" customHeight="1" x14ac:dyDescent="0.25">
      <c r="A115" s="62">
        <v>9</v>
      </c>
      <c r="B115" s="65" t="s">
        <v>134</v>
      </c>
      <c r="C115" s="68" t="s">
        <v>284</v>
      </c>
      <c r="D115" s="71">
        <v>36523</v>
      </c>
      <c r="E115" s="74" t="s">
        <v>285</v>
      </c>
      <c r="F115" s="77" t="s">
        <v>286</v>
      </c>
      <c r="G115" s="77" t="s">
        <v>135</v>
      </c>
      <c r="H115" s="80">
        <v>157.22</v>
      </c>
      <c r="I115" s="55">
        <v>1.2500000000000001E-2</v>
      </c>
      <c r="J115" s="55">
        <v>5.1000000000000004E-3</v>
      </c>
      <c r="K115" s="92" t="s">
        <v>295</v>
      </c>
      <c r="L115" s="22"/>
      <c r="M115" s="89" t="s">
        <v>26</v>
      </c>
      <c r="N115" s="90"/>
      <c r="O115" s="91"/>
      <c r="P115" s="86" t="s">
        <v>27</v>
      </c>
      <c r="Q115" s="87"/>
      <c r="R115" s="88"/>
      <c r="S115" s="22"/>
      <c r="T115" s="89" t="s">
        <v>26</v>
      </c>
      <c r="U115" s="90"/>
      <c r="V115" s="91"/>
      <c r="W115" s="86" t="s">
        <v>27</v>
      </c>
      <c r="X115" s="87"/>
      <c r="Y115" s="88"/>
    </row>
    <row r="116" spans="1:25" ht="37.5" customHeight="1" x14ac:dyDescent="0.25">
      <c r="A116" s="63"/>
      <c r="B116" s="66"/>
      <c r="C116" s="69"/>
      <c r="D116" s="72"/>
      <c r="E116" s="75"/>
      <c r="F116" s="78"/>
      <c r="G116" s="78"/>
      <c r="H116" s="81"/>
      <c r="I116" s="56"/>
      <c r="J116" s="56"/>
      <c r="K116" s="93"/>
      <c r="L116" s="23" t="s">
        <v>9</v>
      </c>
      <c r="M116" s="32" t="s">
        <v>28</v>
      </c>
      <c r="N116" s="33" t="s">
        <v>136</v>
      </c>
      <c r="O116" s="32" t="s">
        <v>118</v>
      </c>
      <c r="P116" s="32" t="s">
        <v>28</v>
      </c>
      <c r="Q116" s="33" t="s">
        <v>136</v>
      </c>
      <c r="R116" s="32" t="s">
        <v>118</v>
      </c>
      <c r="S116" s="23" t="s">
        <v>9</v>
      </c>
      <c r="T116" s="32" t="s">
        <v>28</v>
      </c>
      <c r="U116" s="33" t="s">
        <v>136</v>
      </c>
      <c r="V116" s="32" t="s">
        <v>118</v>
      </c>
      <c r="W116" s="32" t="s">
        <v>28</v>
      </c>
      <c r="X116" s="33" t="s">
        <v>136</v>
      </c>
      <c r="Y116" s="32" t="s">
        <v>118</v>
      </c>
    </row>
    <row r="117" spans="1:25" ht="18" customHeight="1" x14ac:dyDescent="0.25">
      <c r="A117" s="63"/>
      <c r="B117" s="66"/>
      <c r="C117" s="69"/>
      <c r="D117" s="72"/>
      <c r="E117" s="75"/>
      <c r="F117" s="78"/>
      <c r="G117" s="78"/>
      <c r="H117" s="81"/>
      <c r="I117" s="56"/>
      <c r="J117" s="56"/>
      <c r="K117" s="93"/>
      <c r="L117" s="24" t="s">
        <v>30</v>
      </c>
      <c r="M117" s="39">
        <v>7.23</v>
      </c>
      <c r="N117" s="39">
        <v>10</v>
      </c>
      <c r="O117" s="39">
        <v>11.01</v>
      </c>
      <c r="P117" s="40">
        <v>10727</v>
      </c>
      <c r="Q117" s="40">
        <v>11006</v>
      </c>
      <c r="R117" s="40">
        <v>11108</v>
      </c>
      <c r="S117" s="24" t="s">
        <v>30</v>
      </c>
      <c r="T117" s="39">
        <v>7.99</v>
      </c>
      <c r="U117" s="39">
        <v>10</v>
      </c>
      <c r="V117" s="39">
        <v>11.01</v>
      </c>
      <c r="W117" s="40">
        <v>10803</v>
      </c>
      <c r="X117" s="40">
        <v>11006</v>
      </c>
      <c r="Y117" s="40">
        <v>11108</v>
      </c>
    </row>
    <row r="118" spans="1:25" ht="18" customHeight="1" x14ac:dyDescent="0.25">
      <c r="A118" s="63"/>
      <c r="B118" s="66"/>
      <c r="C118" s="69"/>
      <c r="D118" s="72"/>
      <c r="E118" s="75"/>
      <c r="F118" s="78"/>
      <c r="G118" s="78"/>
      <c r="H118" s="81"/>
      <c r="I118" s="56"/>
      <c r="J118" s="56"/>
      <c r="K118" s="93"/>
      <c r="L118" s="24" t="s">
        <v>31</v>
      </c>
      <c r="M118" s="39">
        <v>7.25</v>
      </c>
      <c r="N118" s="39">
        <v>9.14</v>
      </c>
      <c r="O118" s="39">
        <v>9.19</v>
      </c>
      <c r="P118" s="40">
        <v>12338</v>
      </c>
      <c r="Q118" s="40">
        <v>13003</v>
      </c>
      <c r="R118" s="40">
        <v>13021</v>
      </c>
      <c r="S118" s="24" t="s">
        <v>31</v>
      </c>
      <c r="T118" s="39">
        <v>8.01</v>
      </c>
      <c r="U118" s="39">
        <v>9.14</v>
      </c>
      <c r="V118" s="39">
        <v>9.19</v>
      </c>
      <c r="W118" s="40">
        <v>12605</v>
      </c>
      <c r="X118" s="40">
        <v>13003</v>
      </c>
      <c r="Y118" s="40">
        <v>13021</v>
      </c>
    </row>
    <row r="119" spans="1:25" ht="18" customHeight="1" x14ac:dyDescent="0.25">
      <c r="A119" s="63"/>
      <c r="B119" s="66"/>
      <c r="C119" s="69"/>
      <c r="D119" s="72"/>
      <c r="E119" s="75"/>
      <c r="F119" s="78"/>
      <c r="G119" s="78"/>
      <c r="H119" s="81"/>
      <c r="I119" s="56"/>
      <c r="J119" s="56"/>
      <c r="K119" s="93"/>
      <c r="L119" s="24" t="s">
        <v>32</v>
      </c>
      <c r="M119" s="39">
        <v>5.0599999999999996</v>
      </c>
      <c r="N119" s="39">
        <v>6.22</v>
      </c>
      <c r="O119" s="39">
        <v>5.48</v>
      </c>
      <c r="P119" s="40">
        <v>12804</v>
      </c>
      <c r="Q119" s="40">
        <v>13523</v>
      </c>
      <c r="R119" s="40">
        <v>13059</v>
      </c>
      <c r="S119" s="24" t="s">
        <v>32</v>
      </c>
      <c r="T119" s="39">
        <v>5.81</v>
      </c>
      <c r="U119" s="39">
        <v>6.22</v>
      </c>
      <c r="V119" s="39">
        <v>5.48</v>
      </c>
      <c r="W119" s="40">
        <v>13267</v>
      </c>
      <c r="X119" s="40">
        <v>13523</v>
      </c>
      <c r="Y119" s="40">
        <v>13059</v>
      </c>
    </row>
    <row r="120" spans="1:25" ht="21" customHeight="1" x14ac:dyDescent="0.25">
      <c r="A120" s="64"/>
      <c r="B120" s="67"/>
      <c r="C120" s="70"/>
      <c r="D120" s="73"/>
      <c r="E120" s="76"/>
      <c r="F120" s="79"/>
      <c r="G120" s="79"/>
      <c r="H120" s="82"/>
      <c r="I120" s="57"/>
      <c r="J120" s="57"/>
      <c r="K120" s="94"/>
      <c r="L120" s="24" t="s">
        <v>10</v>
      </c>
      <c r="M120" s="39">
        <v>8.23</v>
      </c>
      <c r="N120" s="39">
        <v>8.5399999999999991</v>
      </c>
      <c r="O120" s="40" t="s">
        <v>11</v>
      </c>
      <c r="P120" s="40">
        <v>75304</v>
      </c>
      <c r="Q120" s="40">
        <v>81042</v>
      </c>
      <c r="R120" s="40" t="s">
        <v>11</v>
      </c>
      <c r="S120" s="24" t="s">
        <v>10</v>
      </c>
      <c r="T120" s="39">
        <v>8.14</v>
      </c>
      <c r="U120" s="39">
        <v>7.78</v>
      </c>
      <c r="V120" s="39">
        <v>6.78</v>
      </c>
      <c r="W120" s="40">
        <v>26603</v>
      </c>
      <c r="X120" s="40">
        <v>25500</v>
      </c>
      <c r="Y120" s="40">
        <v>22715</v>
      </c>
    </row>
    <row r="121" spans="1:25" ht="17.25" customHeight="1" x14ac:dyDescent="0.25">
      <c r="A121" s="17"/>
      <c r="B121" s="10" t="s">
        <v>5</v>
      </c>
      <c r="C121" s="10"/>
      <c r="D121" s="3"/>
      <c r="E121" s="4"/>
      <c r="F121" s="5"/>
      <c r="G121" s="5"/>
      <c r="H121" s="11"/>
      <c r="I121" s="7"/>
      <c r="J121" s="7"/>
      <c r="K121" s="12"/>
      <c r="L121" s="2"/>
      <c r="M121" s="14"/>
      <c r="N121" s="13"/>
      <c r="O121" s="14"/>
      <c r="P121" s="14"/>
      <c r="Q121" s="13"/>
      <c r="R121" s="14"/>
      <c r="S121" s="21"/>
      <c r="T121" s="21"/>
      <c r="U121" s="21"/>
      <c r="V121" s="21"/>
    </row>
    <row r="122" spans="1:25" x14ac:dyDescent="0.25">
      <c r="A122" s="17"/>
      <c r="B122" s="15" t="s">
        <v>234</v>
      </c>
      <c r="C122" s="10"/>
      <c r="D122" s="3"/>
      <c r="E122" s="4"/>
      <c r="F122" s="5"/>
      <c r="G122" s="5"/>
      <c r="H122" s="11"/>
      <c r="I122" s="7"/>
      <c r="J122" s="7"/>
      <c r="K122" s="12"/>
      <c r="L122" s="2"/>
      <c r="M122" s="14"/>
      <c r="N122" s="13"/>
      <c r="O122" s="14"/>
      <c r="P122" s="14"/>
      <c r="Q122" s="13"/>
      <c r="R122" s="14"/>
      <c r="S122" s="21"/>
      <c r="T122" s="21"/>
      <c r="U122" s="21"/>
      <c r="V122" s="21"/>
    </row>
    <row r="123" spans="1:25" x14ac:dyDescent="0.25">
      <c r="B123" s="1" t="s">
        <v>137</v>
      </c>
    </row>
    <row r="126" spans="1:25" ht="15.75" thickBot="1" x14ac:dyDescent="0.3"/>
    <row r="127" spans="1:25" ht="37.5" customHeight="1" x14ac:dyDescent="0.25">
      <c r="A127" s="62">
        <v>10</v>
      </c>
      <c r="B127" s="65" t="s">
        <v>138</v>
      </c>
      <c r="C127" s="68" t="s">
        <v>287</v>
      </c>
      <c r="D127" s="71">
        <v>44795</v>
      </c>
      <c r="E127" s="74" t="s">
        <v>288</v>
      </c>
      <c r="F127" s="77" t="s">
        <v>289</v>
      </c>
      <c r="G127" s="77" t="s">
        <v>217</v>
      </c>
      <c r="H127" s="80">
        <v>229.25</v>
      </c>
      <c r="I127" s="55">
        <v>7.1000000000000004E-3</v>
      </c>
      <c r="J127" s="55">
        <v>3.8E-3</v>
      </c>
      <c r="K127" s="92" t="s">
        <v>295</v>
      </c>
      <c r="L127" s="22"/>
      <c r="M127" s="89" t="s">
        <v>26</v>
      </c>
      <c r="N127" s="90"/>
      <c r="O127" s="91"/>
      <c r="P127" s="86" t="s">
        <v>27</v>
      </c>
      <c r="Q127" s="87"/>
      <c r="R127" s="88"/>
      <c r="S127" s="22"/>
      <c r="T127" s="89" t="s">
        <v>26</v>
      </c>
      <c r="U127" s="90"/>
      <c r="V127" s="91"/>
      <c r="W127" s="86" t="s">
        <v>27</v>
      </c>
      <c r="X127" s="87"/>
      <c r="Y127" s="88"/>
    </row>
    <row r="128" spans="1:25" ht="37.5" customHeight="1" x14ac:dyDescent="0.25">
      <c r="A128" s="63"/>
      <c r="B128" s="66"/>
      <c r="C128" s="69"/>
      <c r="D128" s="72"/>
      <c r="E128" s="75"/>
      <c r="F128" s="78"/>
      <c r="G128" s="78"/>
      <c r="H128" s="81"/>
      <c r="I128" s="56"/>
      <c r="J128" s="56"/>
      <c r="K128" s="93"/>
      <c r="L128" s="23" t="s">
        <v>9</v>
      </c>
      <c r="M128" s="32" t="s">
        <v>28</v>
      </c>
      <c r="N128" s="33" t="s">
        <v>139</v>
      </c>
      <c r="O128" s="32" t="s">
        <v>118</v>
      </c>
      <c r="P128" s="32" t="s">
        <v>28</v>
      </c>
      <c r="Q128" s="33" t="s">
        <v>139</v>
      </c>
      <c r="R128" s="32" t="s">
        <v>118</v>
      </c>
      <c r="S128" s="23" t="s">
        <v>9</v>
      </c>
      <c r="T128" s="32" t="s">
        <v>28</v>
      </c>
      <c r="U128" s="33" t="s">
        <v>139</v>
      </c>
      <c r="V128" s="32" t="s">
        <v>118</v>
      </c>
      <c r="W128" s="32" t="s">
        <v>28</v>
      </c>
      <c r="X128" s="33" t="s">
        <v>139</v>
      </c>
      <c r="Y128" s="32" t="s">
        <v>118</v>
      </c>
    </row>
    <row r="129" spans="1:25" ht="18" customHeight="1" x14ac:dyDescent="0.25">
      <c r="A129" s="63"/>
      <c r="B129" s="66"/>
      <c r="C129" s="69"/>
      <c r="D129" s="72"/>
      <c r="E129" s="75"/>
      <c r="F129" s="78"/>
      <c r="G129" s="78"/>
      <c r="H129" s="81"/>
      <c r="I129" s="56"/>
      <c r="J129" s="56"/>
      <c r="K129" s="93"/>
      <c r="L129" s="24" t="s">
        <v>30</v>
      </c>
      <c r="M129" s="39">
        <v>8.11</v>
      </c>
      <c r="N129" s="39">
        <v>8.42</v>
      </c>
      <c r="O129" s="39">
        <v>11.01</v>
      </c>
      <c r="P129" s="40">
        <v>10816</v>
      </c>
      <c r="Q129" s="40">
        <v>10847</v>
      </c>
      <c r="R129" s="40">
        <v>11108</v>
      </c>
      <c r="S129" s="24" t="s">
        <v>30</v>
      </c>
      <c r="T129" s="39">
        <v>8.43</v>
      </c>
      <c r="U129" s="39">
        <v>8.42</v>
      </c>
      <c r="V129" s="39">
        <v>11.01</v>
      </c>
      <c r="W129" s="40">
        <v>10848</v>
      </c>
      <c r="X129" s="40">
        <v>10847</v>
      </c>
      <c r="Y129" s="40">
        <v>11108</v>
      </c>
    </row>
    <row r="130" spans="1:25" ht="18" customHeight="1" x14ac:dyDescent="0.25">
      <c r="A130" s="63"/>
      <c r="B130" s="66"/>
      <c r="C130" s="69"/>
      <c r="D130" s="72"/>
      <c r="E130" s="75"/>
      <c r="F130" s="78"/>
      <c r="G130" s="78"/>
      <c r="H130" s="81"/>
      <c r="I130" s="56"/>
      <c r="J130" s="56"/>
      <c r="K130" s="93"/>
      <c r="L130" s="24" t="s">
        <v>31</v>
      </c>
      <c r="M130" s="18" t="s">
        <v>12</v>
      </c>
      <c r="N130" s="18" t="s">
        <v>12</v>
      </c>
      <c r="O130" s="18" t="s">
        <v>12</v>
      </c>
      <c r="P130" s="18" t="s">
        <v>12</v>
      </c>
      <c r="Q130" s="18" t="s">
        <v>12</v>
      </c>
      <c r="R130" s="18" t="s">
        <v>12</v>
      </c>
      <c r="S130" s="24" t="s">
        <v>31</v>
      </c>
      <c r="T130" s="18" t="s">
        <v>12</v>
      </c>
      <c r="U130" s="18" t="s">
        <v>12</v>
      </c>
      <c r="V130" s="18" t="s">
        <v>12</v>
      </c>
      <c r="W130" s="18" t="s">
        <v>12</v>
      </c>
      <c r="X130" s="18" t="s">
        <v>12</v>
      </c>
      <c r="Y130" s="18" t="s">
        <v>12</v>
      </c>
    </row>
    <row r="131" spans="1:25" ht="18" customHeight="1" x14ac:dyDescent="0.25">
      <c r="A131" s="63"/>
      <c r="B131" s="66"/>
      <c r="C131" s="69"/>
      <c r="D131" s="72"/>
      <c r="E131" s="75"/>
      <c r="F131" s="78"/>
      <c r="G131" s="78"/>
      <c r="H131" s="81"/>
      <c r="I131" s="56"/>
      <c r="J131" s="56"/>
      <c r="K131" s="93"/>
      <c r="L131" s="24" t="s">
        <v>32</v>
      </c>
      <c r="M131" s="18" t="s">
        <v>12</v>
      </c>
      <c r="N131" s="18" t="s">
        <v>12</v>
      </c>
      <c r="O131" s="18" t="s">
        <v>12</v>
      </c>
      <c r="P131" s="18" t="s">
        <v>12</v>
      </c>
      <c r="Q131" s="18" t="s">
        <v>12</v>
      </c>
      <c r="R131" s="18" t="s">
        <v>12</v>
      </c>
      <c r="S131" s="24" t="s">
        <v>32</v>
      </c>
      <c r="T131" s="18" t="s">
        <v>12</v>
      </c>
      <c r="U131" s="18" t="s">
        <v>12</v>
      </c>
      <c r="V131" s="18" t="s">
        <v>12</v>
      </c>
      <c r="W131" s="18" t="s">
        <v>12</v>
      </c>
      <c r="X131" s="18" t="s">
        <v>12</v>
      </c>
      <c r="Y131" s="18" t="s">
        <v>12</v>
      </c>
    </row>
    <row r="132" spans="1:25" ht="16.5" customHeight="1" x14ac:dyDescent="0.25">
      <c r="A132" s="64"/>
      <c r="B132" s="67"/>
      <c r="C132" s="70"/>
      <c r="D132" s="73"/>
      <c r="E132" s="76"/>
      <c r="F132" s="79"/>
      <c r="G132" s="79"/>
      <c r="H132" s="82"/>
      <c r="I132" s="57"/>
      <c r="J132" s="57"/>
      <c r="K132" s="94"/>
      <c r="L132" s="24" t="s">
        <v>10</v>
      </c>
      <c r="M132" s="39">
        <v>6.86</v>
      </c>
      <c r="N132" s="39">
        <v>7.4</v>
      </c>
      <c r="O132" s="39">
        <v>8.85</v>
      </c>
      <c r="P132" s="40">
        <v>12088</v>
      </c>
      <c r="Q132" s="40">
        <v>12264</v>
      </c>
      <c r="R132" s="40">
        <v>12743</v>
      </c>
      <c r="S132" s="24" t="s">
        <v>10</v>
      </c>
      <c r="T132" s="39">
        <v>7.18</v>
      </c>
      <c r="U132" s="39">
        <v>7.4</v>
      </c>
      <c r="V132" s="39">
        <v>8.85</v>
      </c>
      <c r="W132" s="40">
        <v>12191</v>
      </c>
      <c r="X132" s="40">
        <v>12264</v>
      </c>
      <c r="Y132" s="40">
        <v>12743</v>
      </c>
    </row>
    <row r="133" spans="1:25" ht="17.25" customHeight="1" x14ac:dyDescent="0.25">
      <c r="A133" s="17"/>
      <c r="B133" s="10" t="s">
        <v>5</v>
      </c>
      <c r="C133" s="10"/>
      <c r="D133" s="3"/>
      <c r="E133" s="4"/>
      <c r="F133" s="5"/>
      <c r="G133" s="5"/>
      <c r="H133" s="11"/>
      <c r="I133" s="7"/>
      <c r="J133" s="7"/>
      <c r="K133" s="12"/>
      <c r="L133" s="2"/>
      <c r="M133" s="14"/>
      <c r="N133" s="13"/>
      <c r="O133" s="14"/>
      <c r="P133" s="14"/>
      <c r="Q133" s="13"/>
      <c r="R133" s="14"/>
      <c r="S133" s="21"/>
      <c r="T133" s="21"/>
      <c r="U133" s="21"/>
      <c r="V133" s="21"/>
    </row>
    <row r="134" spans="1:25" x14ac:dyDescent="0.25">
      <c r="A134" s="17"/>
      <c r="B134" s="15" t="s">
        <v>234</v>
      </c>
      <c r="C134" s="10"/>
      <c r="D134" s="3"/>
      <c r="E134" s="4"/>
      <c r="F134" s="5"/>
      <c r="G134" s="5"/>
      <c r="H134" s="11"/>
      <c r="I134" s="7"/>
      <c r="J134" s="7"/>
      <c r="K134" s="12"/>
      <c r="L134" s="2"/>
      <c r="M134" s="14"/>
      <c r="N134" s="13"/>
      <c r="O134" s="14"/>
      <c r="P134" s="14"/>
      <c r="Q134" s="13"/>
      <c r="R134" s="14"/>
      <c r="S134" s="21"/>
      <c r="T134" s="21"/>
      <c r="U134" s="21"/>
      <c r="V134" s="21"/>
    </row>
    <row r="135" spans="1:25" x14ac:dyDescent="0.25">
      <c r="B135" s="1" t="s">
        <v>140</v>
      </c>
    </row>
    <row r="136" spans="1:25" x14ac:dyDescent="0.25">
      <c r="B136" s="1" t="s">
        <v>141</v>
      </c>
    </row>
    <row r="140" spans="1:25" x14ac:dyDescent="0.25">
      <c r="B140" s="6" t="s">
        <v>93</v>
      </c>
    </row>
    <row r="141" spans="1:25" x14ac:dyDescent="0.25">
      <c r="B141" s="1" t="s">
        <v>253</v>
      </c>
    </row>
    <row r="142" spans="1:25" x14ac:dyDescent="0.25">
      <c r="B142" s="1" t="s">
        <v>95</v>
      </c>
    </row>
    <row r="143" spans="1:25" x14ac:dyDescent="0.25">
      <c r="B143" s="1" t="s">
        <v>94</v>
      </c>
    </row>
    <row r="145" spans="2:2" x14ac:dyDescent="0.25">
      <c r="B145" s="1" t="s">
        <v>96</v>
      </c>
    </row>
    <row r="148" spans="2:2" x14ac:dyDescent="0.25">
      <c r="B148" s="6"/>
    </row>
  </sheetData>
  <customSheetViews>
    <customSheetView guid="{8472A2F8-E5A3-4CFD-8993-FFA9CF8425C7}" scale="70" showGridLines="0" hiddenRows="1">
      <pane xSplit="2" ySplit="2" topLeftCell="C58" activePane="bottomRight" state="frozen"/>
      <selection pane="bottomRight" activeCell="K76" sqref="K76"/>
      <pageMargins left="0.7" right="0.7" top="0.75" bottom="0.75" header="0.3" footer="0.3"/>
      <pageSetup paperSize="9" orientation="portrait" r:id="rId1"/>
    </customSheetView>
    <customSheetView guid="{597F57A0-FC9A-4473-A8BA-1B361949DB83}" scale="85" showGridLines="0" showAutoFilter="1">
      <pane xSplit="2" ySplit="3" topLeftCell="C4" activePane="bottomRight" state="frozen"/>
      <selection pane="bottomRight" activeCell="C4" sqref="C4:C15"/>
      <pageMargins left="0.7" right="0.7" top="0.75" bottom="0.75" header="0.3" footer="0.3"/>
      <pageSetup paperSize="9" orientation="portrait" r:id="rId2"/>
      <autoFilter ref="A1:AC137" xr:uid="{1F7E2E92-5357-4E41-A03A-505C6CC812CF}">
        <filterColumn colId="3"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autoFilter>
    </customSheetView>
    <customSheetView guid="{932683D8-B751-4AAB-868B-3CC0294745A2}" scale="70" showGridLines="0" hiddenRows="1">
      <pane xSplit="2" ySplit="2" topLeftCell="K49" activePane="bottomRight" state="frozen"/>
      <selection pane="bottomRight" activeCell="Q70" sqref="Q70"/>
      <pageMargins left="0.7" right="0.7" top="0.75" bottom="0.75" header="0.3" footer="0.3"/>
      <pageSetup paperSize="9" orientation="portrait" r:id="rId3"/>
    </customSheetView>
    <customSheetView guid="{5661BBC7-AA5E-47BE-BF95-4895B9A2EE09}" scale="70" showGridLines="0" hiddenRows="1">
      <pane xSplit="2" ySplit="2" topLeftCell="J4" activePane="bottomRight" state="frozen"/>
      <selection pane="bottomRight" activeCell="M20" sqref="M20"/>
      <pageMargins left="0.7" right="0.7" top="0.75" bottom="0.75" header="0.3" footer="0.3"/>
      <pageSetup paperSize="9" orientation="portrait" r:id="rId4"/>
    </customSheetView>
    <customSheetView guid="{130B4DBF-A793-46FC-9CE7-414AA3B184B3}" scale="70" showGridLines="0" hiddenRows="1" hiddenColumns="1">
      <pane xSplit="2" ySplit="2" topLeftCell="I4" activePane="bottomRight" state="frozen"/>
      <selection pane="bottomRight" activeCell="B4" sqref="B4:B15"/>
      <pageMargins left="0.7" right="0.7" top="0.75" bottom="0.75" header="0.3" footer="0.3"/>
      <pageSetup paperSize="9" orientation="portrait" r:id="rId5"/>
    </customSheetView>
    <customSheetView guid="{42F162A5-93A5-4007-89E8-199F03E3BA7C}" scale="70" showGridLines="0" hiddenRows="1">
      <pane xSplit="2" ySplit="2" topLeftCell="C133" activePane="bottomRight" state="frozen"/>
      <selection pane="bottomRight" activeCell="J118" sqref="J118:J125"/>
      <pageMargins left="0.7" right="0.7" top="0.75" bottom="0.75" header="0.3" footer="0.3"/>
      <pageSetup paperSize="9" orientation="portrait" r:id="rId6"/>
    </customSheetView>
  </customSheetViews>
  <mergeCells count="166">
    <mergeCell ref="F79:F84"/>
    <mergeCell ref="C91:C96"/>
    <mergeCell ref="D91:D96"/>
    <mergeCell ref="E91:E96"/>
    <mergeCell ref="F91:F96"/>
    <mergeCell ref="C103:C108"/>
    <mergeCell ref="D103:D108"/>
    <mergeCell ref="E103:E108"/>
    <mergeCell ref="F103:F108"/>
    <mergeCell ref="J127:J132"/>
    <mergeCell ref="K127:K132"/>
    <mergeCell ref="M127:O127"/>
    <mergeCell ref="P127:R127"/>
    <mergeCell ref="A127:A132"/>
    <mergeCell ref="B127:B132"/>
    <mergeCell ref="G127:G132"/>
    <mergeCell ref="H127:H132"/>
    <mergeCell ref="I127:I132"/>
    <mergeCell ref="C127:C132"/>
    <mergeCell ref="D127:D132"/>
    <mergeCell ref="E127:E132"/>
    <mergeCell ref="F127:F132"/>
    <mergeCell ref="J115:J120"/>
    <mergeCell ref="K115:K120"/>
    <mergeCell ref="M115:O115"/>
    <mergeCell ref="P115:R115"/>
    <mergeCell ref="A103:A108"/>
    <mergeCell ref="B103:B108"/>
    <mergeCell ref="G103:G108"/>
    <mergeCell ref="A115:A120"/>
    <mergeCell ref="B115:B120"/>
    <mergeCell ref="G115:G120"/>
    <mergeCell ref="H115:H120"/>
    <mergeCell ref="I115:I120"/>
    <mergeCell ref="C115:C120"/>
    <mergeCell ref="D115:D120"/>
    <mergeCell ref="E115:E120"/>
    <mergeCell ref="F115:F120"/>
    <mergeCell ref="P64:R64"/>
    <mergeCell ref="A51:A56"/>
    <mergeCell ref="B51:B56"/>
    <mergeCell ref="H103:H108"/>
    <mergeCell ref="I103:I108"/>
    <mergeCell ref="G91:G96"/>
    <mergeCell ref="H91:H96"/>
    <mergeCell ref="I91:I96"/>
    <mergeCell ref="J91:J96"/>
    <mergeCell ref="J103:J108"/>
    <mergeCell ref="K103:K108"/>
    <mergeCell ref="M103:O103"/>
    <mergeCell ref="P103:R103"/>
    <mergeCell ref="A64:A69"/>
    <mergeCell ref="B64:B69"/>
    <mergeCell ref="A79:A84"/>
    <mergeCell ref="B79:B84"/>
    <mergeCell ref="K79:K84"/>
    <mergeCell ref="A91:A96"/>
    <mergeCell ref="B91:B96"/>
    <mergeCell ref="M79:O79"/>
    <mergeCell ref="P79:R79"/>
    <mergeCell ref="P91:R91"/>
    <mergeCell ref="G79:G84"/>
    <mergeCell ref="L1:R3"/>
    <mergeCell ref="M4:O5"/>
    <mergeCell ref="P4:R5"/>
    <mergeCell ref="L4:L5"/>
    <mergeCell ref="G51:G56"/>
    <mergeCell ref="H51:H56"/>
    <mergeCell ref="I51:I56"/>
    <mergeCell ref="K21:K30"/>
    <mergeCell ref="M21:O22"/>
    <mergeCell ref="P21:R22"/>
    <mergeCell ref="G38:G43"/>
    <mergeCell ref="H38:H43"/>
    <mergeCell ref="I38:I43"/>
    <mergeCell ref="J38:J43"/>
    <mergeCell ref="K38:K43"/>
    <mergeCell ref="M38:O38"/>
    <mergeCell ref="P38:R38"/>
    <mergeCell ref="K51:K56"/>
    <mergeCell ref="M51:O51"/>
    <mergeCell ref="P51:R51"/>
    <mergeCell ref="J51:J56"/>
    <mergeCell ref="H79:H84"/>
    <mergeCell ref="I79:I84"/>
    <mergeCell ref="J79:J84"/>
    <mergeCell ref="K91:K96"/>
    <mergeCell ref="M91:O91"/>
    <mergeCell ref="J64:J69"/>
    <mergeCell ref="K64:K69"/>
    <mergeCell ref="A38:A43"/>
    <mergeCell ref="B38:B43"/>
    <mergeCell ref="C38:C43"/>
    <mergeCell ref="D38:D43"/>
    <mergeCell ref="E38:E43"/>
    <mergeCell ref="F38:F43"/>
    <mergeCell ref="C51:C56"/>
    <mergeCell ref="D51:D56"/>
    <mergeCell ref="E51:E56"/>
    <mergeCell ref="F51:F56"/>
    <mergeCell ref="C64:C69"/>
    <mergeCell ref="D64:D69"/>
    <mergeCell ref="E64:E69"/>
    <mergeCell ref="F64:F69"/>
    <mergeCell ref="C79:C84"/>
    <mergeCell ref="D79:D84"/>
    <mergeCell ref="E79:E84"/>
    <mergeCell ref="A21:A30"/>
    <mergeCell ref="B21:B30"/>
    <mergeCell ref="M64:O64"/>
    <mergeCell ref="J21:J30"/>
    <mergeCell ref="L21:L22"/>
    <mergeCell ref="G21:G30"/>
    <mergeCell ref="H21:H30"/>
    <mergeCell ref="I21:I30"/>
    <mergeCell ref="G64:G69"/>
    <mergeCell ref="H64:H69"/>
    <mergeCell ref="I64:I69"/>
    <mergeCell ref="C21:C30"/>
    <mergeCell ref="D21:D30"/>
    <mergeCell ref="E21:E30"/>
    <mergeCell ref="F21:F30"/>
    <mergeCell ref="A1:A3"/>
    <mergeCell ref="B1:B3"/>
    <mergeCell ref="I4:I13"/>
    <mergeCell ref="J4:J13"/>
    <mergeCell ref="K4:K13"/>
    <mergeCell ref="G1:G3"/>
    <mergeCell ref="H1:H3"/>
    <mergeCell ref="I1:J2"/>
    <mergeCell ref="K1:K3"/>
    <mergeCell ref="A4:A13"/>
    <mergeCell ref="B4:B13"/>
    <mergeCell ref="G4:G13"/>
    <mergeCell ref="H4:H13"/>
    <mergeCell ref="C1:C3"/>
    <mergeCell ref="D1:D3"/>
    <mergeCell ref="E1:E3"/>
    <mergeCell ref="F1:F3"/>
    <mergeCell ref="C4:C13"/>
    <mergeCell ref="D4:D13"/>
    <mergeCell ref="E4:E13"/>
    <mergeCell ref="F4:F13"/>
    <mergeCell ref="S1:Y3"/>
    <mergeCell ref="S4:S5"/>
    <mergeCell ref="T4:V5"/>
    <mergeCell ref="W4:Y5"/>
    <mergeCell ref="S21:S22"/>
    <mergeCell ref="T21:V22"/>
    <mergeCell ref="W21:Y22"/>
    <mergeCell ref="T38:V38"/>
    <mergeCell ref="W38:Y38"/>
    <mergeCell ref="T115:V115"/>
    <mergeCell ref="W115:Y115"/>
    <mergeCell ref="T127:V127"/>
    <mergeCell ref="W127:Y127"/>
    <mergeCell ref="T51:V51"/>
    <mergeCell ref="W51:Y51"/>
    <mergeCell ref="T64:V64"/>
    <mergeCell ref="W64:Y64"/>
    <mergeCell ref="T79:V79"/>
    <mergeCell ref="W79:Y79"/>
    <mergeCell ref="T91:V91"/>
    <mergeCell ref="W91:Y91"/>
    <mergeCell ref="T103:V103"/>
    <mergeCell ref="W103:Y103"/>
  </mergeCells>
  <conditionalFormatting sqref="Q13">
    <cfRule type="cellIs" dxfId="3" priority="20" stopIfTrue="1" operator="equal">
      <formula>"Change"</formula>
    </cfRule>
  </conditionalFormatting>
  <conditionalFormatting sqref="Q30">
    <cfRule type="cellIs" dxfId="2" priority="3" stopIfTrue="1" operator="equal">
      <formula>"Change"</formula>
    </cfRule>
  </conditionalFormatting>
  <conditionalFormatting sqref="X13">
    <cfRule type="cellIs" dxfId="1" priority="2" stopIfTrue="1" operator="equal">
      <formula>"Change"</formula>
    </cfRule>
  </conditionalFormatting>
  <conditionalFormatting sqref="X30">
    <cfRule type="cellIs" dxfId="0" priority="1" stopIfTrue="1" operator="equal">
      <formula>"Change"</formula>
    </cfRule>
  </conditionalFormatting>
  <hyperlinks>
    <hyperlink ref="K4:K13" r:id="rId7" display="https://www.canararobeco.com/statutory-disclosures/scheme-monthly-portfolio" xr:uid="{00000000-0004-0000-0100-000000000000}"/>
    <hyperlink ref="K21:K30" r:id="rId8" display="https://www.canararobeco.com/statutory-disclosures/scheme-monthly-portfolio" xr:uid="{00000000-0004-0000-0100-000001000000}"/>
    <hyperlink ref="K38:K43" r:id="rId9" display="https://www.canararobeco.com/statutory-disclosures/scheme-monthly-portfolio" xr:uid="{00000000-0004-0000-0100-000002000000}"/>
    <hyperlink ref="K51:K56" r:id="rId10" display="https://www.canararobeco.com/statutory-disclosures/scheme-monthly-portfolio" xr:uid="{00000000-0004-0000-0100-000003000000}"/>
    <hyperlink ref="K64:K69" r:id="rId11" display="https://www.canararobeco.com/statutory-disclosures/scheme-monthly-portfolio" xr:uid="{00000000-0004-0000-0100-000004000000}"/>
    <hyperlink ref="K79:K84" r:id="rId12" display="https://www.canararobeco.com/statutory-disclosures/scheme-monthly-portfolio" xr:uid="{00000000-0004-0000-0100-000005000000}"/>
    <hyperlink ref="K91:K96" r:id="rId13" display="https://www.canararobeco.com/statutory-disclosures/scheme-monthly-portfolio" xr:uid="{00000000-0004-0000-0100-000006000000}"/>
    <hyperlink ref="K103:K108" r:id="rId14" display="https://www.canararobeco.com/statutory-disclosures/scheme-monthly-portfolio" xr:uid="{00000000-0004-0000-0100-000007000000}"/>
    <hyperlink ref="K115:K120" r:id="rId15" display="https://www.canararobeco.com/statutory-disclosures/scheme-monthly-portfolio" xr:uid="{00000000-0004-0000-0100-000008000000}"/>
    <hyperlink ref="K127:K132" r:id="rId16" display="https://www.canararobeco.com/statutory-disclosures/scheme-monthly-portfolio" xr:uid="{00000000-0004-0000-0100-000009000000}"/>
    <hyperlink ref="K4" r:id="rId17" display="https://www.canararobeco.com/documents/statutory-disclosures/scheme-dashboard/scheme-monthly-portfolio/?filteryear=2025&amp;filtermonth=06" xr:uid="{00000000-0004-0000-0100-00000A000000}"/>
    <hyperlink ref="K21" r:id="rId18" display="https://www.canararobeco.com/documents/statutory-disclosures/scheme-dashboard/scheme-monthly-portfolio/?filteryear=2025&amp;filtermonth=06" xr:uid="{00000000-0004-0000-0100-00000B000000}"/>
    <hyperlink ref="K38" r:id="rId19" display="https://www.canararobeco.com/documents/statutory-disclosures/scheme-dashboard/scheme-monthly-portfolio/?filteryear=2025&amp;filtermonth=06" xr:uid="{00000000-0004-0000-0100-00000C000000}"/>
    <hyperlink ref="K51" r:id="rId20" display="https://www.canararobeco.com/documents/statutory-disclosures/scheme-dashboard/scheme-monthly-portfolio/?filteryear=2025&amp;filtermonth=06" xr:uid="{00000000-0004-0000-0100-00000D000000}"/>
    <hyperlink ref="K64" r:id="rId21" display="https://www.canararobeco.com/documents/statutory-disclosures/scheme-dashboard/scheme-monthly-portfolio/?filteryear=2025&amp;filtermonth=06" xr:uid="{00000000-0004-0000-0100-00000E000000}"/>
    <hyperlink ref="K79" r:id="rId22" display="https://www.canararobeco.com/documents/statutory-disclosures/scheme-dashboard/scheme-monthly-portfolio/?filteryear=2025&amp;filtermonth=06" xr:uid="{00000000-0004-0000-0100-00000F000000}"/>
    <hyperlink ref="K91" r:id="rId23" display="https://www.canararobeco.com/documents/statutory-disclosures/scheme-dashboard/scheme-monthly-portfolio/?filteryear=2025&amp;filtermonth=06" xr:uid="{00000000-0004-0000-0100-000010000000}"/>
    <hyperlink ref="K103" r:id="rId24" display="https://www.canararobeco.com/documents/statutory-disclosures/scheme-dashboard/scheme-monthly-portfolio/?filteryear=2025&amp;filtermonth=06" xr:uid="{00000000-0004-0000-0100-000011000000}"/>
    <hyperlink ref="K115" r:id="rId25" display="https://www.canararobeco.com/documents/statutory-disclosures/scheme-dashboard/scheme-monthly-portfolio/?filteryear=2025&amp;filtermonth=06" xr:uid="{00000000-0004-0000-0100-000012000000}"/>
    <hyperlink ref="K127" r:id="rId26" display="https://www.canararobeco.com/documents/statutory-disclosures/scheme-dashboard/scheme-monthly-portfolio/?filteryear=2025&amp;filtermonth=06" xr:uid="{00000000-0004-0000-0100-000013000000}"/>
  </hyperlinks>
  <pageMargins left="0.7" right="0.7" top="0.75" bottom="0.75" header="0.3" footer="0.3"/>
  <pageSetup paperSize="9" orientation="portrait" r:id="rId2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4"/>
  <sheetViews>
    <sheetView topLeftCell="B1" zoomScaleNormal="100" workbookViewId="0">
      <selection activeCell="B1" sqref="B1"/>
    </sheetView>
  </sheetViews>
  <sheetFormatPr defaultRowHeight="15" x14ac:dyDescent="0.25"/>
  <cols>
    <col min="1" max="1" width="29.42578125" customWidth="1"/>
    <col min="2" max="2" width="56.42578125" customWidth="1"/>
    <col min="3" max="3" width="59.7109375" customWidth="1"/>
    <col min="4" max="4" width="59.85546875" customWidth="1"/>
    <col min="5" max="5" width="80.140625" customWidth="1"/>
  </cols>
  <sheetData>
    <row r="1" spans="1:5" ht="31.5" customHeight="1" x14ac:dyDescent="0.25">
      <c r="A1" s="136" t="s">
        <v>1</v>
      </c>
      <c r="B1" s="31" t="s">
        <v>16</v>
      </c>
      <c r="C1" s="138" t="s">
        <v>17</v>
      </c>
      <c r="D1" s="138" t="s">
        <v>23</v>
      </c>
    </row>
    <row r="2" spans="1:5" ht="27.75" customHeight="1" x14ac:dyDescent="0.25">
      <c r="A2" s="137"/>
      <c r="B2" s="31" t="s">
        <v>18</v>
      </c>
      <c r="C2" s="139"/>
      <c r="D2" s="139"/>
    </row>
    <row r="3" spans="1:5" ht="189.75" customHeight="1" x14ac:dyDescent="0.25">
      <c r="A3" s="29" t="s">
        <v>142</v>
      </c>
      <c r="B3" s="26" t="s">
        <v>143</v>
      </c>
      <c r="C3" s="27"/>
      <c r="D3" s="28"/>
    </row>
    <row r="4" spans="1:5" ht="196.5" customHeight="1" x14ac:dyDescent="0.25">
      <c r="A4" s="29" t="s">
        <v>259</v>
      </c>
      <c r="B4" s="26" t="s">
        <v>144</v>
      </c>
      <c r="C4" s="27"/>
      <c r="D4" s="28"/>
    </row>
    <row r="5" spans="1:5" ht="191.25" customHeight="1" x14ac:dyDescent="0.25">
      <c r="A5" s="29" t="s">
        <v>258</v>
      </c>
      <c r="B5" s="26" t="s">
        <v>145</v>
      </c>
      <c r="C5" s="27"/>
      <c r="D5" s="28"/>
    </row>
    <row r="6" spans="1:5" ht="192" customHeight="1" x14ac:dyDescent="0.25">
      <c r="A6" s="29" t="s">
        <v>146</v>
      </c>
      <c r="B6" s="26" t="s">
        <v>147</v>
      </c>
      <c r="C6" s="27"/>
      <c r="D6" s="28"/>
    </row>
    <row r="7" spans="1:5" ht="189.75" customHeight="1" x14ac:dyDescent="0.25">
      <c r="A7" s="29" t="s">
        <v>148</v>
      </c>
      <c r="B7" s="26" t="s">
        <v>149</v>
      </c>
      <c r="C7" s="27"/>
      <c r="E7" s="30"/>
    </row>
    <row r="8" spans="1:5" ht="199.5" customHeight="1" x14ac:dyDescent="0.25">
      <c r="A8" s="29" t="s">
        <v>150</v>
      </c>
      <c r="B8" s="26" t="s">
        <v>151</v>
      </c>
      <c r="C8" s="27"/>
      <c r="D8" s="28"/>
    </row>
    <row r="9" spans="1:5" ht="192" customHeight="1" x14ac:dyDescent="0.25">
      <c r="A9" s="29" t="s">
        <v>152</v>
      </c>
      <c r="B9" s="26" t="s">
        <v>153</v>
      </c>
      <c r="C9" s="27"/>
      <c r="D9" s="28"/>
    </row>
    <row r="10" spans="1:5" ht="194.25" customHeight="1" x14ac:dyDescent="0.25">
      <c r="A10" s="29" t="s">
        <v>154</v>
      </c>
      <c r="B10" s="26" t="s">
        <v>158</v>
      </c>
      <c r="C10" s="27"/>
      <c r="D10" s="28"/>
    </row>
    <row r="11" spans="1:5" ht="191.25" customHeight="1" x14ac:dyDescent="0.25">
      <c r="A11" s="29" t="s">
        <v>66</v>
      </c>
      <c r="B11" s="26" t="s">
        <v>155</v>
      </c>
      <c r="C11" s="27"/>
      <c r="D11" s="28"/>
    </row>
    <row r="12" spans="1:5" ht="195" customHeight="1" x14ac:dyDescent="0.25">
      <c r="A12" s="29" t="s">
        <v>156</v>
      </c>
      <c r="B12" s="26" t="s">
        <v>157</v>
      </c>
      <c r="C12" s="27"/>
    </row>
    <row r="13" spans="1:5" ht="191.25" customHeight="1" x14ac:dyDescent="0.25">
      <c r="A13" s="29" t="s">
        <v>159</v>
      </c>
      <c r="B13" s="26" t="s">
        <v>160</v>
      </c>
      <c r="C13" s="27"/>
      <c r="D13" s="28"/>
    </row>
    <row r="14" spans="1:5" ht="192.75" customHeight="1" x14ac:dyDescent="0.25">
      <c r="A14" s="29" t="s">
        <v>161</v>
      </c>
      <c r="B14" s="26" t="s">
        <v>162</v>
      </c>
      <c r="C14" s="27"/>
      <c r="D14" s="28"/>
    </row>
    <row r="15" spans="1:5" ht="196.5" customHeight="1" x14ac:dyDescent="0.25">
      <c r="A15" s="29" t="s">
        <v>163</v>
      </c>
      <c r="B15" s="26" t="s">
        <v>164</v>
      </c>
      <c r="C15" s="27"/>
      <c r="D15" s="30"/>
    </row>
    <row r="16" spans="1:5" ht="195.75" customHeight="1" x14ac:dyDescent="0.25">
      <c r="A16" s="29" t="s">
        <v>165</v>
      </c>
      <c r="B16" s="26" t="s">
        <v>166</v>
      </c>
      <c r="C16" s="27"/>
      <c r="D16" s="28"/>
    </row>
    <row r="17" spans="1:4" ht="195.75" customHeight="1" x14ac:dyDescent="0.25">
      <c r="A17" s="29" t="s">
        <v>209</v>
      </c>
      <c r="B17" s="26" t="s">
        <v>210</v>
      </c>
      <c r="C17" s="27"/>
    </row>
    <row r="18" spans="1:4" ht="191.25" customHeight="1" x14ac:dyDescent="0.25">
      <c r="A18" s="29" t="s">
        <v>100</v>
      </c>
      <c r="B18" s="26" t="s">
        <v>167</v>
      </c>
      <c r="C18" s="27"/>
      <c r="D18" s="30"/>
    </row>
    <row r="19" spans="1:4" ht="202.5" customHeight="1" x14ac:dyDescent="0.25">
      <c r="A19" s="29" t="s">
        <v>168</v>
      </c>
      <c r="B19" s="26" t="s">
        <v>169</v>
      </c>
      <c r="C19" s="27"/>
    </row>
    <row r="20" spans="1:4" ht="192.75" customHeight="1" x14ac:dyDescent="0.25">
      <c r="A20" s="29" t="s">
        <v>170</v>
      </c>
      <c r="B20" s="26" t="s">
        <v>171</v>
      </c>
      <c r="C20" s="27"/>
    </row>
    <row r="21" spans="1:4" ht="191.25" customHeight="1" x14ac:dyDescent="0.25">
      <c r="A21" s="29" t="s">
        <v>172</v>
      </c>
      <c r="B21" s="26" t="s">
        <v>173</v>
      </c>
      <c r="C21" s="27"/>
    </row>
    <row r="22" spans="1:4" ht="184.5" customHeight="1" x14ac:dyDescent="0.25">
      <c r="A22" s="29" t="s">
        <v>174</v>
      </c>
      <c r="B22" s="26" t="s">
        <v>175</v>
      </c>
      <c r="C22" s="27"/>
    </row>
    <row r="23" spans="1:4" ht="200.25" customHeight="1" x14ac:dyDescent="0.25">
      <c r="A23" s="29" t="s">
        <v>176</v>
      </c>
      <c r="B23" s="26" t="s">
        <v>179</v>
      </c>
      <c r="C23" s="27"/>
    </row>
    <row r="24" spans="1:4" ht="195.75" customHeight="1" x14ac:dyDescent="0.25">
      <c r="A24" s="29" t="s">
        <v>177</v>
      </c>
      <c r="B24" s="26" t="s">
        <v>178</v>
      </c>
      <c r="C24" s="27"/>
    </row>
    <row r="25" spans="1:4" ht="186.75" customHeight="1" x14ac:dyDescent="0.25">
      <c r="A25" s="29" t="s">
        <v>130</v>
      </c>
      <c r="B25" s="26" t="s">
        <v>180</v>
      </c>
      <c r="C25" s="27"/>
    </row>
    <row r="26" spans="1:4" ht="188.25" customHeight="1" x14ac:dyDescent="0.25">
      <c r="A26" s="29" t="s">
        <v>134</v>
      </c>
      <c r="B26" s="26" t="s">
        <v>181</v>
      </c>
      <c r="C26" s="27"/>
    </row>
    <row r="27" spans="1:4" ht="195" customHeight="1" x14ac:dyDescent="0.25">
      <c r="A27" s="29" t="s">
        <v>182</v>
      </c>
      <c r="B27" s="26" t="s">
        <v>183</v>
      </c>
      <c r="C27" s="27"/>
    </row>
    <row r="28" spans="1:4" ht="195" customHeight="1" x14ac:dyDescent="0.25">
      <c r="A28" s="29" t="s">
        <v>291</v>
      </c>
      <c r="B28" s="26" t="s">
        <v>292</v>
      </c>
      <c r="C28" s="27"/>
    </row>
    <row r="29" spans="1:4" ht="15" customHeight="1" x14ac:dyDescent="0.25"/>
    <row r="30" spans="1:4" ht="15" customHeight="1" x14ac:dyDescent="0.25">
      <c r="A30" s="38"/>
    </row>
    <row r="31" spans="1:4" ht="15" customHeight="1" thickBot="1" x14ac:dyDescent="0.3">
      <c r="A31" s="25"/>
      <c r="B31" s="25"/>
      <c r="C31" s="25"/>
    </row>
    <row r="32" spans="1:4" ht="15.75" thickBot="1" x14ac:dyDescent="0.3">
      <c r="A32" s="133" t="s">
        <v>19</v>
      </c>
      <c r="B32" s="134"/>
      <c r="C32" s="135"/>
    </row>
    <row r="55" spans="4:4" x14ac:dyDescent="0.25">
      <c r="D55" s="41" t="s">
        <v>235</v>
      </c>
    </row>
    <row r="56" spans="4:4" x14ac:dyDescent="0.25">
      <c r="D56" s="42"/>
    </row>
    <row r="57" spans="4:4" x14ac:dyDescent="0.25">
      <c r="D57" s="42"/>
    </row>
    <row r="58" spans="4:4" x14ac:dyDescent="0.25">
      <c r="D58" s="42"/>
    </row>
    <row r="59" spans="4:4" x14ac:dyDescent="0.25">
      <c r="D59" s="42"/>
    </row>
    <row r="60" spans="4:4" x14ac:dyDescent="0.25">
      <c r="D60" s="42"/>
    </row>
    <row r="61" spans="4:4" x14ac:dyDescent="0.25">
      <c r="D61" s="42"/>
    </row>
    <row r="62" spans="4:4" x14ac:dyDescent="0.25">
      <c r="D62" s="42"/>
    </row>
    <row r="63" spans="4:4" x14ac:dyDescent="0.25">
      <c r="D63" s="42"/>
    </row>
    <row r="64" spans="4:4" x14ac:dyDescent="0.25">
      <c r="D64" s="42"/>
    </row>
  </sheetData>
  <mergeCells count="4">
    <mergeCell ref="A32:C32"/>
    <mergeCell ref="A1:A2"/>
    <mergeCell ref="C1:C2"/>
    <mergeCell ref="D1:D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 Equity &amp; Hybrid Funds</vt:lpstr>
      <vt:lpstr>Debt Funds</vt:lpstr>
      <vt:lpstr>Riskometer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Shalaka Targe - GAM</dc:creator>
  <cp:lastModifiedBy>Corei7</cp:lastModifiedBy>
  <dcterms:created xsi:type="dcterms:W3CDTF">2006-09-16T00:00:00Z</dcterms:created>
  <dcterms:modified xsi:type="dcterms:W3CDTF">2025-07-16T08:32:01Z</dcterms:modified>
</cp:coreProperties>
</file>