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defaultThemeVersion="124226"/>
  <mc:AlternateContent xmlns:mc="http://schemas.openxmlformats.org/markup-compatibility/2006">
    <mc:Choice Requires="x15">
      <x15ac:absPath xmlns:x15ac="http://schemas.microsoft.com/office/spreadsheetml/2010/11/ac" url="\\server\f\Kumail\Canara Dashboard\April\"/>
    </mc:Choice>
  </mc:AlternateContent>
  <xr:revisionPtr revIDLastSave="0" documentId="13_ncr:1_{6793926B-A8CD-4A66-86A9-31535F980894}" xr6:coauthVersionLast="47" xr6:coauthVersionMax="47" xr10:uidLastSave="{00000000-0000-0000-0000-000000000000}"/>
  <bookViews>
    <workbookView xWindow="-120" yWindow="-120" windowWidth="29040" windowHeight="15840" tabRatio="741" xr2:uid="{00000000-000D-0000-FFFF-FFFF00000000}"/>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workbook>
</file>

<file path=xl/sharedStrings.xml><?xml version="1.0" encoding="utf-8"?>
<sst xmlns="http://schemas.openxmlformats.org/spreadsheetml/2006/main" count="1153" uniqueCount="285">
  <si>
    <t>Sr.No.</t>
  </si>
  <si>
    <t>Scheme Name</t>
  </si>
  <si>
    <t>Investment Objective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</si>
  <si>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</si>
  <si>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</si>
  <si>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</si>
  <si>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</si>
  <si>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</si>
  <si>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</si>
  <si>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</si>
  <si>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</si>
  <si>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</si>
  <si>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</si>
  <si>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</si>
  <si>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</si>
  <si>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</si>
  <si>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</si>
  <si>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</si>
  <si>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</si>
  <si>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</si>
  <si>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</si>
  <si>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</si>
  <si>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</si>
  <si>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</si>
  <si>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</si>
  <si>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</si>
  <si>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</si>
  <si>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</si>
  <si>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</si>
  <si>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</si>
  <si>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</si>
  <si>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</si>
  <si>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</si>
  <si>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</si>
  <si>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</si>
  <si>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</si>
  <si>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</si>
  <si>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</si>
  <si>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</si>
  <si>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</si>
  <si>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</si>
  <si>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</si>
  <si>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</si>
  <si>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</si>
  <si>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</si>
  <si>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</si>
  <si>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</si>
  <si>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</si>
  <si>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</si>
  <si>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</si>
  <si>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</si>
  <si>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</si>
  <si>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</si>
  <si>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</si>
  <si>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</si>
  <si>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</si>
  <si>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</si>
  <si>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</si>
  <si>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</si>
  <si>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</si>
  <si>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</si>
  <si>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</si>
  <si>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</si>
  <si>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</si>
  <si>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</si>
  <si>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</si>
  <si>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</si>
  <si>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</si>
  <si>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</si>
  <si>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</si>
  <si>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</si>
  <si>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</si>
  <si>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</si>
  <si>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</si>
  <si>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</si>
  <si>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</si>
  <si>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</si>
  <si>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</si>
  <si>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</si>
  <si>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</si>
  <si>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</si>
  <si>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</si>
  <si>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</si>
  <si>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</si>
  <si>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</si>
  <si>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</si>
  <si>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</si>
  <si>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</si>
  <si>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</si>
  <si>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</si>
  <si>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</si>
  <si>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</si>
  <si>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</si>
  <si>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</si>
  <si>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</si>
  <si>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</si>
  <si>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</si>
  <si>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</si>
  <si>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</si>
  <si>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</si>
  <si>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</si>
  <si>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</si>
  <si>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</si>
  <si>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</si>
  <si>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</si>
  <si>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</si>
  <si>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</si>
  <si>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</si>
  <si>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</si>
  <si>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</si>
  <si>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</si>
  <si>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</si>
  <si>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</si>
  <si>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</si>
  <si>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</si>
  <si>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</si>
  <si>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</si>
  <si>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</si>
  <si>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</si>
  <si>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</si>
  <si>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</si>
  <si>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</si>
  <si>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</si>
  <si>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</si>
  <si>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</si>
  <si>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</si>
  <si>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</si>
  <si>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</si>
  <si>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</si>
  <si>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</si>
  <si>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</si>
  <si>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</si>
  <si>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</si>
  <si>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</si>
  <si>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</si>
  <si>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</si>
  <si>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</si>
  <si>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</si>
  <si>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</si>
  <si>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</si>
  <si>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</si>
  <si>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</si>
  <si>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</si>
  <si>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</si>
  <si>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</si>
  <si>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</si>
  <si>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</si>
  <si>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</si>
  <si>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</si>
  <si>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</si>
  <si>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</si>
  <si>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</si>
  <si>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</si>
  <si>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</si>
  <si>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</si>
  <si>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</si>
  <si>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</si>
  <si>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</si>
  <si>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</si>
  <si>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</si>
  <si>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</si>
  <si>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</si>
  <si>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</si>
  <si>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</si>
  <si>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</si>
  <si>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</si>
  <si>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</si>
  <si>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</si>
  <si>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</si>
  <si>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</si>
  <si>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</si>
  <si>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</si>
  <si>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</si>
  <si>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</si>
  <si>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</si>
  <si>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</si>
  <si>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</si>
  <si>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</si>
  <si>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</si>
  <si>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</si>
  <si>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</si>
  <si>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</si>
  <si>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</si>
  <si>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</si>
  <si>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</si>
  <si>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</si>
  <si>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</si>
  <si>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</si>
  <si>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</si>
  <si>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</si>
  <si>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</si>
  <si>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</si>
  <si>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</si>
  <si>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</si>
  <si>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</si>
  <si>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</si>
  <si>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</si>
  <si>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</si>
  <si>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</si>
  <si>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</si>
  <si>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</si>
  <si>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</si>
  <si>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</si>
  <si>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</si>
  <si>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</si>
  <si>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</si>
  <si>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</si>
  <si>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</si>
  <si>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</si>
  <si>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</si>
  <si>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</si>
  <si>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</si>
  <si>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</si>
  <si>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</si>
  <si>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</si>
  <si>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</si>
  <si>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</si>
  <si>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</si>
  <si>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</si>
  <si>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</si>
  <si>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</si>
  <si>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</si>
  <si>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</si>
  <si>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</si>
  <si>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</si>
  <si>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</si>
  <si>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</si>
  <si>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</si>
  <si>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</si>
  <si>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</si>
  <si>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</si>
  <si>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</si>
  <si>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</si>
  <si>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</si>
  <si>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</si>
  <si>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</si>
  <si>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</si>
  <si>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</si>
  <si>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</si>
  <si>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</si>
  <si>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</si>
  <si>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</si>
  <si>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</si>
  <si>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An open-ended Dynamic Asset Allocation Fund</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</si>
  <si>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</si>
  <si>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</si>
  <si>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</si>
  <si>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Last 6 Months</t>
  </si>
  <si>
    <t>1.The past performance may or may not be sustained in the future.</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</si>
  <si>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</si>
  <si>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</si>
  <si>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</si>
  <si>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</si>
  <si>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</si>
  <si>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Regular Scheme Performance</t>
  </si>
  <si>
    <t>Direct Scheme Performance</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</si>
  <si>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</si>
  <si>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</si>
  <si>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</si>
  <si>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</si>
  <si>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</si>
  <si>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</si>
  <si>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</si>
  <si>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</si>
  <si>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</si>
  <si>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</si>
  <si>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and Direct Plan – Growth Option. Inception Date: July 28, 2023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</si>
  <si>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</si>
  <si>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 1993. Different plans have a different expense structure</t>
  </si>
  <si>
    <t>The past performance may or may not be sustained in the future. Returns are based on NAV of Regular Plan and Direct Plan – Growth Option and are calculated on compounded annualized basis for a period of</t>
  </si>
  <si>
    <t>BENCHMARK RISKOMETER*</t>
  </si>
  <si>
    <t>The past performance may or may not be sustained in the future. Returns are based on NAV of Regular Plan and Direct Plan  – Growth Option and are calculated on compounded annualized basis for a period of</t>
  </si>
  <si>
    <t>Current Value of Standard Investment
of ` 10000</t>
  </si>
  <si>
    <t xml:space="preserve"> BSE SENSEX TRI##</t>
  </si>
  <si>
    <t>CRISIL Hybrid 50+50 -- Moderate Index#</t>
  </si>
  <si>
    <t>1.The past performance may or may not be sustained in the future. Returns are based on NAV of Regular Plan – Growth Option. Scheme has been in existence for more than six months but less than
one year, therefore returns shown above are based on simple annualized growth rate of the scheme for the past 6 months and since inception from the last day of previous month-end. Inception
Date: August 02, 2024 Different plans have a different expense structure.</t>
  </si>
  <si>
    <t>3.The scheme has been in existence for more than 1 year but less than 3 years.</t>
  </si>
  <si>
    <t>2.Returns are based on NAV of Regular Plan – Growth Option and are calculated on compounded annualized basis for a period of more than (or equal to) a year and Simple annualized basis for a period less than a year</t>
  </si>
  <si>
    <t xml:space="preserve"> &amp; Monthend AUM as on 30.04.2025</t>
  </si>
  <si>
    <t>16.26*</t>
  </si>
  <si>
    <t>262425*</t>
  </si>
  <si>
    <t xml:space="preserve"> </t>
  </si>
  <si>
    <t xml:space="preserve">*Fund Manager -Ms. Ennette Fernandes,Mr. Pranav Gokhale, (Managing Scheme since August 02, 2024),
Ms. Suman Prasad.(Managing Scheme since May 05,2025)
Mr. Amit Kadam Kadam(Dedicated Fund Manager for
Overseas investments)
(Managing scheme since August 02, 2024)
</t>
  </si>
  <si>
    <t>2._x001F_*Please refer notice cum addendum no.07 dated April 30, 2025 for Change
in Fund Managers of Canara Robeco Balanced Advantage Fund.</t>
  </si>
  <si>
    <t>Portfolio Details for month ending April 2025
Kindly click here for the latest available portfolio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</si>
</sst>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
      <b/>
      <sz val="4"/>
      <color indexed="9"/>
      <name val="Arial"/>
      <family val="2"/>
    </font>
    <font>
      <sz val="3"/>
      <color indexed="63"/>
      <name val="Arial"/>
      <family val="2"/>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9">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24" fillId="0" borderId="0" xfId="0" applyFont="1" applyAlignment="1">
      <alignment horizontal="left" vertical="center" wrapText="1" indent="2"/>
    </xf>
    <xf numFmtId="0" fontId="25" fillId="0" borderId="0" xfId="0" applyFont="1" applyAlignment="1">
      <alignment horizontal="left" vertical="center" wrapText="1" indent="2"/>
    </xf>
    <xf numFmtId="0" fontId="4" fillId="0" borderId="6" xfId="0" applyFont="1" applyBorder="1"/>
    <xf numFmtId="0" fontId="4" fillId="0" borderId="6" xfId="0" applyFont="1" applyBorder="1" applyAlignment="1">
      <alignment horizontal="center"/>
    </xf>
    <xf numFmtId="0" fontId="4" fillId="0" borderId="6" xfId="0" applyFont="1" applyBorder="1" applyAlignment="1">
      <alignment horizontal="center" vertical="center"/>
    </xf>
    <xf numFmtId="0" fontId="4" fillId="0" borderId="6" xfId="0" applyFont="1" applyBorder="1" applyAlignment="1">
      <alignment horizontal="left" vertical="center"/>
    </xf>
    <xf numFmtId="0" fontId="4" fillId="0" borderId="0" xfId="0" applyFont="1" applyAlignment="1"/>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34" xfId="0" applyFont="1" applyBorder="1" applyAlignment="1">
      <alignment horizontal="center" vertical="center"/>
    </xf>
    <xf numFmtId="0" fontId="3" fillId="0" borderId="33" xfId="0" applyFont="1" applyBorder="1" applyAlignment="1">
      <alignment horizontal="center" vertical="center"/>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0" name="Picture 819">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4" name="Picture 833">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a16="http://schemas.microsoft.com/office/drawing/2014/main"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twoCellAnchor editAs="oneCell">
    <xdr:from>
      <xdr:col>4</xdr:col>
      <xdr:colOff>685801</xdr:colOff>
      <xdr:row>17</xdr:row>
      <xdr:rowOff>69272</xdr:rowOff>
    </xdr:from>
    <xdr:to>
      <xdr:col>4</xdr:col>
      <xdr:colOff>4542283</xdr:colOff>
      <xdr:row>17</xdr:row>
      <xdr:rowOff>2419893</xdr:rowOff>
    </xdr:to>
    <xdr:pic>
      <xdr:nvPicPr>
        <xdr:cNvPr id="865" name="Picture 864" descr="Y:\Shazma\Riskometer\PRC\A-I.jpg">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28388</xdr:colOff>
      <xdr:row>2</xdr:row>
      <xdr:rowOff>24207</xdr:rowOff>
    </xdr:from>
    <xdr:to>
      <xdr:col>3</xdr:col>
      <xdr:colOff>3966882</xdr:colOff>
      <xdr:row>2</xdr:row>
      <xdr:rowOff>2380701</xdr:rowOff>
    </xdr:to>
    <xdr:pic>
      <xdr:nvPicPr>
        <xdr:cNvPr id="127" name="Picture 126">
          <a:extLst>
            <a:ext uri="{FF2B5EF4-FFF2-40B4-BE49-F238E27FC236}">
              <a16:creationId xmlns:a16="http://schemas.microsoft.com/office/drawing/2014/main" id="{00000000-0008-0000-0200-00007F000000}"/>
            </a:ext>
          </a:extLst>
        </xdr:cNvPr>
        <xdr:cNvPicPr>
          <a:picLocks noChangeAspect="1"/>
        </xdr:cNvPicPr>
      </xdr:nvPicPr>
      <xdr:blipFill>
        <a:blip xmlns:r="http://schemas.openxmlformats.org/officeDocument/2006/relationships" r:embed="rId8"/>
        <a:stretch>
          <a:fillRect/>
        </a:stretch>
      </xdr:blipFill>
      <xdr:spPr>
        <a:xfrm>
          <a:off x="9732682" y="775001"/>
          <a:ext cx="3938494" cy="2356494"/>
        </a:xfrm>
        <a:prstGeom prst="rect">
          <a:avLst/>
        </a:prstGeom>
      </xdr:spPr>
    </xdr:pic>
    <xdr:clientData/>
  </xdr:twoCellAnchor>
  <xdr:twoCellAnchor editAs="oneCell">
    <xdr:from>
      <xdr:col>2</xdr:col>
      <xdr:colOff>33618</xdr:colOff>
      <xdr:row>2</xdr:row>
      <xdr:rowOff>22412</xdr:rowOff>
    </xdr:from>
    <xdr:to>
      <xdr:col>2</xdr:col>
      <xdr:colOff>3905250</xdr:colOff>
      <xdr:row>2</xdr:row>
      <xdr:rowOff>2234773</xdr:rowOff>
    </xdr:to>
    <xdr:pic>
      <xdr:nvPicPr>
        <xdr:cNvPr id="128" name="Picture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9"/>
        <a:stretch>
          <a:fillRect/>
        </a:stretch>
      </xdr:blipFill>
      <xdr:spPr>
        <a:xfrm>
          <a:off x="5759824" y="773206"/>
          <a:ext cx="3871632" cy="2212361"/>
        </a:xfrm>
        <a:prstGeom prst="rect">
          <a:avLst/>
        </a:prstGeom>
      </xdr:spPr>
    </xdr:pic>
    <xdr:clientData/>
  </xdr:twoCellAnchor>
  <xdr:twoCellAnchor editAs="oneCell">
    <xdr:from>
      <xdr:col>2</xdr:col>
      <xdr:colOff>40341</xdr:colOff>
      <xdr:row>3</xdr:row>
      <xdr:rowOff>40342</xdr:rowOff>
    </xdr:from>
    <xdr:to>
      <xdr:col>2</xdr:col>
      <xdr:colOff>3891642</xdr:colOff>
      <xdr:row>3</xdr:row>
      <xdr:rowOff>2177143</xdr:rowOff>
    </xdr:to>
    <xdr:pic>
      <xdr:nvPicPr>
        <xdr:cNvPr id="130" name="Picture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9"/>
        <a:stretch>
          <a:fillRect/>
        </a:stretch>
      </xdr:blipFill>
      <xdr:spPr>
        <a:xfrm>
          <a:off x="5768948" y="3197199"/>
          <a:ext cx="3851301" cy="2136801"/>
        </a:xfrm>
        <a:prstGeom prst="rect">
          <a:avLst/>
        </a:prstGeom>
      </xdr:spPr>
    </xdr:pic>
    <xdr:clientData/>
  </xdr:twoCellAnchor>
  <xdr:twoCellAnchor editAs="oneCell">
    <xdr:from>
      <xdr:col>3</xdr:col>
      <xdr:colOff>44822</xdr:colOff>
      <xdr:row>3</xdr:row>
      <xdr:rowOff>44824</xdr:rowOff>
    </xdr:from>
    <xdr:to>
      <xdr:col>3</xdr:col>
      <xdr:colOff>3966881</xdr:colOff>
      <xdr:row>4</xdr:row>
      <xdr:rowOff>11205</xdr:rowOff>
    </xdr:to>
    <xdr:pic>
      <xdr:nvPicPr>
        <xdr:cNvPr id="131" name="Picture 130">
          <a:extLst>
            <a:ext uri="{FF2B5EF4-FFF2-40B4-BE49-F238E27FC236}">
              <a16:creationId xmlns:a16="http://schemas.microsoft.com/office/drawing/2014/main" id="{00000000-0008-0000-0200-000083000000}"/>
            </a:ext>
          </a:extLst>
        </xdr:cNvPr>
        <xdr:cNvPicPr>
          <a:picLocks noChangeAspect="1"/>
        </xdr:cNvPicPr>
      </xdr:nvPicPr>
      <xdr:blipFill>
        <a:blip xmlns:r="http://schemas.openxmlformats.org/officeDocument/2006/relationships" r:embed="rId10"/>
        <a:stretch>
          <a:fillRect/>
        </a:stretch>
      </xdr:blipFill>
      <xdr:spPr>
        <a:xfrm>
          <a:off x="9749116" y="3204883"/>
          <a:ext cx="3922059" cy="2465293"/>
        </a:xfrm>
        <a:prstGeom prst="rect">
          <a:avLst/>
        </a:prstGeom>
      </xdr:spPr>
    </xdr:pic>
    <xdr:clientData/>
  </xdr:twoCellAnchor>
  <xdr:twoCellAnchor editAs="oneCell">
    <xdr:from>
      <xdr:col>2</xdr:col>
      <xdr:colOff>35859</xdr:colOff>
      <xdr:row>4</xdr:row>
      <xdr:rowOff>58269</xdr:rowOff>
    </xdr:from>
    <xdr:to>
      <xdr:col>2</xdr:col>
      <xdr:colOff>3905250</xdr:colOff>
      <xdr:row>4</xdr:row>
      <xdr:rowOff>2136322</xdr:rowOff>
    </xdr:to>
    <xdr:pic>
      <xdr:nvPicPr>
        <xdr:cNvPr id="132" name="Picture 131">
          <a:extLst>
            <a:ext uri="{FF2B5EF4-FFF2-40B4-BE49-F238E27FC236}">
              <a16:creationId xmlns:a16="http://schemas.microsoft.com/office/drawing/2014/main" id="{00000000-0008-0000-0200-000084000000}"/>
            </a:ext>
          </a:extLst>
        </xdr:cNvPr>
        <xdr:cNvPicPr>
          <a:picLocks noChangeAspect="1"/>
        </xdr:cNvPicPr>
      </xdr:nvPicPr>
      <xdr:blipFill>
        <a:blip xmlns:r="http://schemas.openxmlformats.org/officeDocument/2006/relationships" r:embed="rId9"/>
        <a:stretch>
          <a:fillRect/>
        </a:stretch>
      </xdr:blipFill>
      <xdr:spPr>
        <a:xfrm>
          <a:off x="5764466" y="5705233"/>
          <a:ext cx="3869391" cy="2078053"/>
        </a:xfrm>
        <a:prstGeom prst="rect">
          <a:avLst/>
        </a:prstGeom>
      </xdr:spPr>
    </xdr:pic>
    <xdr:clientData/>
  </xdr:twoCellAnchor>
  <xdr:twoCellAnchor editAs="oneCell">
    <xdr:from>
      <xdr:col>3</xdr:col>
      <xdr:colOff>89647</xdr:colOff>
      <xdr:row>4</xdr:row>
      <xdr:rowOff>78442</xdr:rowOff>
    </xdr:from>
    <xdr:to>
      <xdr:col>3</xdr:col>
      <xdr:colOff>3933265</xdr:colOff>
      <xdr:row>4</xdr:row>
      <xdr:rowOff>2390776</xdr:rowOff>
    </xdr:to>
    <xdr:pic>
      <xdr:nvPicPr>
        <xdr:cNvPr id="133" name="Picture 132">
          <a:extLst>
            <a:ext uri="{FF2B5EF4-FFF2-40B4-BE49-F238E27FC236}">
              <a16:creationId xmlns:a16="http://schemas.microsoft.com/office/drawing/2014/main" id="{00000000-0008-0000-0200-000085000000}"/>
            </a:ext>
          </a:extLst>
        </xdr:cNvPr>
        <xdr:cNvPicPr>
          <a:picLocks noChangeAspect="1"/>
        </xdr:cNvPicPr>
      </xdr:nvPicPr>
      <xdr:blipFill>
        <a:blip xmlns:r="http://schemas.openxmlformats.org/officeDocument/2006/relationships" r:embed="rId11"/>
        <a:stretch>
          <a:fillRect/>
        </a:stretch>
      </xdr:blipFill>
      <xdr:spPr>
        <a:xfrm>
          <a:off x="9795622" y="5736292"/>
          <a:ext cx="3843618" cy="2312334"/>
        </a:xfrm>
        <a:prstGeom prst="rect">
          <a:avLst/>
        </a:prstGeom>
      </xdr:spPr>
    </xdr:pic>
    <xdr:clientData/>
  </xdr:twoCellAnchor>
  <xdr:twoCellAnchor editAs="oneCell">
    <xdr:from>
      <xdr:col>2</xdr:col>
      <xdr:colOff>8965</xdr:colOff>
      <xdr:row>5</xdr:row>
      <xdr:rowOff>151920</xdr:rowOff>
    </xdr:from>
    <xdr:to>
      <xdr:col>2</xdr:col>
      <xdr:colOff>3905250</xdr:colOff>
      <xdr:row>5</xdr:row>
      <xdr:rowOff>2204358</xdr:rowOff>
    </xdr:to>
    <xdr:pic>
      <xdr:nvPicPr>
        <xdr:cNvPr id="134" name="Picture 133">
          <a:extLst>
            <a:ext uri="{FF2B5EF4-FFF2-40B4-BE49-F238E27FC236}">
              <a16:creationId xmlns:a16="http://schemas.microsoft.com/office/drawing/2014/main" id="{00000000-0008-0000-0200-000086000000}"/>
            </a:ext>
          </a:extLst>
        </xdr:cNvPr>
        <xdr:cNvPicPr>
          <a:picLocks noChangeAspect="1"/>
        </xdr:cNvPicPr>
      </xdr:nvPicPr>
      <xdr:blipFill>
        <a:blip xmlns:r="http://schemas.openxmlformats.org/officeDocument/2006/relationships" r:embed="rId9"/>
        <a:stretch>
          <a:fillRect/>
        </a:stretch>
      </xdr:blipFill>
      <xdr:spPr>
        <a:xfrm>
          <a:off x="5737572" y="8234563"/>
          <a:ext cx="3896285" cy="2052438"/>
        </a:xfrm>
        <a:prstGeom prst="rect">
          <a:avLst/>
        </a:prstGeom>
      </xdr:spPr>
    </xdr:pic>
    <xdr:clientData/>
  </xdr:twoCellAnchor>
  <xdr:twoCellAnchor editAs="oneCell">
    <xdr:from>
      <xdr:col>3</xdr:col>
      <xdr:colOff>66675</xdr:colOff>
      <xdr:row>5</xdr:row>
      <xdr:rowOff>47626</xdr:rowOff>
    </xdr:from>
    <xdr:to>
      <xdr:col>3</xdr:col>
      <xdr:colOff>3905250</xdr:colOff>
      <xdr:row>5</xdr:row>
      <xdr:rowOff>2421030</xdr:rowOff>
    </xdr:to>
    <xdr:pic>
      <xdr:nvPicPr>
        <xdr:cNvPr id="135" name="Picture 134">
          <a:extLst>
            <a:ext uri="{FF2B5EF4-FFF2-40B4-BE49-F238E27FC236}">
              <a16:creationId xmlns:a16="http://schemas.microsoft.com/office/drawing/2014/main" id="{00000000-0008-0000-0200-000087000000}"/>
            </a:ext>
          </a:extLst>
        </xdr:cNvPr>
        <xdr:cNvPicPr>
          <a:picLocks noChangeAspect="1"/>
        </xdr:cNvPicPr>
      </xdr:nvPicPr>
      <xdr:blipFill>
        <a:blip xmlns:r="http://schemas.openxmlformats.org/officeDocument/2006/relationships" r:embed="rId12"/>
        <a:stretch>
          <a:fillRect/>
        </a:stretch>
      </xdr:blipFill>
      <xdr:spPr>
        <a:xfrm>
          <a:off x="9772650" y="8134351"/>
          <a:ext cx="3838575" cy="2373404"/>
        </a:xfrm>
        <a:prstGeom prst="rect">
          <a:avLst/>
        </a:prstGeom>
      </xdr:spPr>
    </xdr:pic>
    <xdr:clientData/>
  </xdr:twoCellAnchor>
  <xdr:twoCellAnchor editAs="oneCell">
    <xdr:from>
      <xdr:col>2</xdr:col>
      <xdr:colOff>28015</xdr:colOff>
      <xdr:row>6</xdr:row>
      <xdr:rowOff>94770</xdr:rowOff>
    </xdr:from>
    <xdr:to>
      <xdr:col>2</xdr:col>
      <xdr:colOff>3878036</xdr:colOff>
      <xdr:row>6</xdr:row>
      <xdr:rowOff>2122715</xdr:rowOff>
    </xdr:to>
    <xdr:pic>
      <xdr:nvPicPr>
        <xdr:cNvPr id="136" name="Picture 135">
          <a:extLst>
            <a:ext uri="{FF2B5EF4-FFF2-40B4-BE49-F238E27FC236}">
              <a16:creationId xmlns:a16="http://schemas.microsoft.com/office/drawing/2014/main" id="{00000000-0008-0000-0200-000088000000}"/>
            </a:ext>
          </a:extLst>
        </xdr:cNvPr>
        <xdr:cNvPicPr>
          <a:picLocks noChangeAspect="1"/>
        </xdr:cNvPicPr>
      </xdr:nvPicPr>
      <xdr:blipFill>
        <a:blip xmlns:r="http://schemas.openxmlformats.org/officeDocument/2006/relationships" r:embed="rId9"/>
        <a:stretch>
          <a:fillRect/>
        </a:stretch>
      </xdr:blipFill>
      <xdr:spPr>
        <a:xfrm>
          <a:off x="5756622" y="10613091"/>
          <a:ext cx="3850021" cy="2027945"/>
        </a:xfrm>
        <a:prstGeom prst="rect">
          <a:avLst/>
        </a:prstGeom>
      </xdr:spPr>
    </xdr:pic>
    <xdr:clientData/>
  </xdr:twoCellAnchor>
  <xdr:twoCellAnchor editAs="oneCell">
    <xdr:from>
      <xdr:col>3</xdr:col>
      <xdr:colOff>0</xdr:colOff>
      <xdr:row>6</xdr:row>
      <xdr:rowOff>1</xdr:rowOff>
    </xdr:from>
    <xdr:to>
      <xdr:col>3</xdr:col>
      <xdr:colOff>3933825</xdr:colOff>
      <xdr:row>6</xdr:row>
      <xdr:rowOff>2333625</xdr:rowOff>
    </xdr:to>
    <xdr:pic>
      <xdr:nvPicPr>
        <xdr:cNvPr id="137" name="Picture 136">
          <a:extLst>
            <a:ext uri="{FF2B5EF4-FFF2-40B4-BE49-F238E27FC236}">
              <a16:creationId xmlns:a16="http://schemas.microsoft.com/office/drawing/2014/main" id="{00000000-0008-0000-0200-000089000000}"/>
            </a:ext>
          </a:extLst>
        </xdr:cNvPr>
        <xdr:cNvPicPr>
          <a:picLocks noChangeAspect="1"/>
        </xdr:cNvPicPr>
      </xdr:nvPicPr>
      <xdr:blipFill>
        <a:blip xmlns:r="http://schemas.openxmlformats.org/officeDocument/2006/relationships" r:embed="rId13"/>
        <a:stretch>
          <a:fillRect/>
        </a:stretch>
      </xdr:blipFill>
      <xdr:spPr>
        <a:xfrm>
          <a:off x="9705975" y="10525126"/>
          <a:ext cx="3933825" cy="2333624"/>
        </a:xfrm>
        <a:prstGeom prst="rect">
          <a:avLst/>
        </a:prstGeom>
      </xdr:spPr>
    </xdr:pic>
    <xdr:clientData/>
  </xdr:twoCellAnchor>
  <xdr:twoCellAnchor editAs="oneCell">
    <xdr:from>
      <xdr:col>2</xdr:col>
      <xdr:colOff>71558</xdr:colOff>
      <xdr:row>7</xdr:row>
      <xdr:rowOff>138312</xdr:rowOff>
    </xdr:from>
    <xdr:to>
      <xdr:col>2</xdr:col>
      <xdr:colOff>3921579</xdr:colOff>
      <xdr:row>7</xdr:row>
      <xdr:rowOff>2177143</xdr:rowOff>
    </xdr:to>
    <xdr:pic>
      <xdr:nvPicPr>
        <xdr:cNvPr id="138" name="Picture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
        <a:stretch>
          <a:fillRect/>
        </a:stretch>
      </xdr:blipFill>
      <xdr:spPr>
        <a:xfrm>
          <a:off x="5800165" y="13065098"/>
          <a:ext cx="3850021" cy="2038831"/>
        </a:xfrm>
        <a:prstGeom prst="rect">
          <a:avLst/>
        </a:prstGeom>
      </xdr:spPr>
    </xdr:pic>
    <xdr:clientData/>
  </xdr:twoCellAnchor>
  <xdr:twoCellAnchor editAs="oneCell">
    <xdr:from>
      <xdr:col>3</xdr:col>
      <xdr:colOff>95250</xdr:colOff>
      <xdr:row>7</xdr:row>
      <xdr:rowOff>163285</xdr:rowOff>
    </xdr:from>
    <xdr:to>
      <xdr:col>3</xdr:col>
      <xdr:colOff>3918857</xdr:colOff>
      <xdr:row>7</xdr:row>
      <xdr:rowOff>2442987</xdr:rowOff>
    </xdr:to>
    <xdr:pic>
      <xdr:nvPicPr>
        <xdr:cNvPr id="139" name="Picture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14"/>
        <a:stretch>
          <a:fillRect/>
        </a:stretch>
      </xdr:blipFill>
      <xdr:spPr>
        <a:xfrm>
          <a:off x="9810750" y="13090071"/>
          <a:ext cx="3823607" cy="2279702"/>
        </a:xfrm>
        <a:prstGeom prst="rect">
          <a:avLst/>
        </a:prstGeom>
      </xdr:spPr>
    </xdr:pic>
    <xdr:clientData/>
  </xdr:twoCellAnchor>
  <xdr:twoCellAnchor editAs="oneCell">
    <xdr:from>
      <xdr:col>2</xdr:col>
      <xdr:colOff>68036</xdr:colOff>
      <xdr:row>8</xdr:row>
      <xdr:rowOff>108857</xdr:rowOff>
    </xdr:from>
    <xdr:to>
      <xdr:col>2</xdr:col>
      <xdr:colOff>3918057</xdr:colOff>
      <xdr:row>8</xdr:row>
      <xdr:rowOff>2147688</xdr:rowOff>
    </xdr:to>
    <xdr:pic>
      <xdr:nvPicPr>
        <xdr:cNvPr id="140" name="Picture 139">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9"/>
        <a:stretch>
          <a:fillRect/>
        </a:stretch>
      </xdr:blipFill>
      <xdr:spPr>
        <a:xfrm>
          <a:off x="5796643" y="15566571"/>
          <a:ext cx="3850021" cy="2038831"/>
        </a:xfrm>
        <a:prstGeom prst="rect">
          <a:avLst/>
        </a:prstGeom>
      </xdr:spPr>
    </xdr:pic>
    <xdr:clientData/>
  </xdr:twoCellAnchor>
  <xdr:twoCellAnchor editAs="oneCell">
    <xdr:from>
      <xdr:col>3</xdr:col>
      <xdr:colOff>54429</xdr:colOff>
      <xdr:row>8</xdr:row>
      <xdr:rowOff>40822</xdr:rowOff>
    </xdr:from>
    <xdr:to>
      <xdr:col>3</xdr:col>
      <xdr:colOff>3959679</xdr:colOff>
      <xdr:row>8</xdr:row>
      <xdr:rowOff>2367643</xdr:rowOff>
    </xdr:to>
    <xdr:pic>
      <xdr:nvPicPr>
        <xdr:cNvPr id="141" name="Picture 140">
          <a:extLst>
            <a:ext uri="{FF2B5EF4-FFF2-40B4-BE49-F238E27FC236}">
              <a16:creationId xmlns:a16="http://schemas.microsoft.com/office/drawing/2014/main" id="{00000000-0008-0000-0200-00008D000000}"/>
            </a:ext>
          </a:extLst>
        </xdr:cNvPr>
        <xdr:cNvPicPr>
          <a:picLocks noChangeAspect="1"/>
        </xdr:cNvPicPr>
      </xdr:nvPicPr>
      <xdr:blipFill>
        <a:blip xmlns:r="http://schemas.openxmlformats.org/officeDocument/2006/relationships" r:embed="rId15"/>
        <a:stretch>
          <a:fillRect/>
        </a:stretch>
      </xdr:blipFill>
      <xdr:spPr>
        <a:xfrm>
          <a:off x="9769929" y="15498536"/>
          <a:ext cx="3905250" cy="2326821"/>
        </a:xfrm>
        <a:prstGeom prst="rect">
          <a:avLst/>
        </a:prstGeom>
      </xdr:spPr>
    </xdr:pic>
    <xdr:clientData/>
  </xdr:twoCellAnchor>
  <xdr:twoCellAnchor editAs="oneCell">
    <xdr:from>
      <xdr:col>2</xdr:col>
      <xdr:colOff>54429</xdr:colOff>
      <xdr:row>9</xdr:row>
      <xdr:rowOff>136071</xdr:rowOff>
    </xdr:from>
    <xdr:to>
      <xdr:col>2</xdr:col>
      <xdr:colOff>3904450</xdr:colOff>
      <xdr:row>9</xdr:row>
      <xdr:rowOff>2174902</xdr:rowOff>
    </xdr:to>
    <xdr:pic>
      <xdr:nvPicPr>
        <xdr:cNvPr id="142" name="Picture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9"/>
        <a:stretch>
          <a:fillRect/>
        </a:stretch>
      </xdr:blipFill>
      <xdr:spPr>
        <a:xfrm>
          <a:off x="5783036" y="18029464"/>
          <a:ext cx="3850021" cy="2038831"/>
        </a:xfrm>
        <a:prstGeom prst="rect">
          <a:avLst/>
        </a:prstGeom>
      </xdr:spPr>
    </xdr:pic>
    <xdr:clientData/>
  </xdr:twoCellAnchor>
  <xdr:twoCellAnchor editAs="oneCell">
    <xdr:from>
      <xdr:col>3</xdr:col>
      <xdr:colOff>68036</xdr:colOff>
      <xdr:row>9</xdr:row>
      <xdr:rowOff>81643</xdr:rowOff>
    </xdr:from>
    <xdr:to>
      <xdr:col>3</xdr:col>
      <xdr:colOff>3973286</xdr:colOff>
      <xdr:row>9</xdr:row>
      <xdr:rowOff>2408464</xdr:rowOff>
    </xdr:to>
    <xdr:pic>
      <xdr:nvPicPr>
        <xdr:cNvPr id="143" name="Picture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15"/>
        <a:stretch>
          <a:fillRect/>
        </a:stretch>
      </xdr:blipFill>
      <xdr:spPr>
        <a:xfrm>
          <a:off x="9783536" y="17975036"/>
          <a:ext cx="3905250" cy="2326821"/>
        </a:xfrm>
        <a:prstGeom prst="rect">
          <a:avLst/>
        </a:prstGeom>
      </xdr:spPr>
    </xdr:pic>
    <xdr:clientData/>
  </xdr:twoCellAnchor>
  <xdr:twoCellAnchor editAs="oneCell">
    <xdr:from>
      <xdr:col>2</xdr:col>
      <xdr:colOff>54429</xdr:colOff>
      <xdr:row>10</xdr:row>
      <xdr:rowOff>122464</xdr:rowOff>
    </xdr:from>
    <xdr:to>
      <xdr:col>2</xdr:col>
      <xdr:colOff>3904450</xdr:colOff>
      <xdr:row>10</xdr:row>
      <xdr:rowOff>2161295</xdr:rowOff>
    </xdr:to>
    <xdr:pic>
      <xdr:nvPicPr>
        <xdr:cNvPr id="144" name="Picture 143">
          <a:extLst>
            <a:ext uri="{FF2B5EF4-FFF2-40B4-BE49-F238E27FC236}">
              <a16:creationId xmlns:a16="http://schemas.microsoft.com/office/drawing/2014/main" id="{00000000-0008-0000-0200-000090000000}"/>
            </a:ext>
          </a:extLst>
        </xdr:cNvPr>
        <xdr:cNvPicPr>
          <a:picLocks noChangeAspect="1"/>
        </xdr:cNvPicPr>
      </xdr:nvPicPr>
      <xdr:blipFill>
        <a:blip xmlns:r="http://schemas.openxmlformats.org/officeDocument/2006/relationships" r:embed="rId9"/>
        <a:stretch>
          <a:fillRect/>
        </a:stretch>
      </xdr:blipFill>
      <xdr:spPr>
        <a:xfrm>
          <a:off x="5783036" y="20478750"/>
          <a:ext cx="3850021" cy="2038831"/>
        </a:xfrm>
        <a:prstGeom prst="rect">
          <a:avLst/>
        </a:prstGeom>
      </xdr:spPr>
    </xdr:pic>
    <xdr:clientData/>
  </xdr:twoCellAnchor>
  <xdr:twoCellAnchor editAs="oneCell">
    <xdr:from>
      <xdr:col>3</xdr:col>
      <xdr:colOff>54429</xdr:colOff>
      <xdr:row>10</xdr:row>
      <xdr:rowOff>68036</xdr:rowOff>
    </xdr:from>
    <xdr:to>
      <xdr:col>3</xdr:col>
      <xdr:colOff>3959679</xdr:colOff>
      <xdr:row>10</xdr:row>
      <xdr:rowOff>2394857</xdr:rowOff>
    </xdr:to>
    <xdr:pic>
      <xdr:nvPicPr>
        <xdr:cNvPr id="145" name="Picture 144">
          <a:extLst>
            <a:ext uri="{FF2B5EF4-FFF2-40B4-BE49-F238E27FC236}">
              <a16:creationId xmlns:a16="http://schemas.microsoft.com/office/drawing/2014/main" id="{00000000-0008-0000-0200-000091000000}"/>
            </a:ext>
          </a:extLst>
        </xdr:cNvPr>
        <xdr:cNvPicPr>
          <a:picLocks noChangeAspect="1"/>
        </xdr:cNvPicPr>
      </xdr:nvPicPr>
      <xdr:blipFill>
        <a:blip xmlns:r="http://schemas.openxmlformats.org/officeDocument/2006/relationships" r:embed="rId15"/>
        <a:stretch>
          <a:fillRect/>
        </a:stretch>
      </xdr:blipFill>
      <xdr:spPr>
        <a:xfrm>
          <a:off x="9769929" y="20424322"/>
          <a:ext cx="3905250" cy="2326821"/>
        </a:xfrm>
        <a:prstGeom prst="rect">
          <a:avLst/>
        </a:prstGeom>
      </xdr:spPr>
    </xdr:pic>
    <xdr:clientData/>
  </xdr:twoCellAnchor>
  <xdr:twoCellAnchor editAs="oneCell">
    <xdr:from>
      <xdr:col>2</xdr:col>
      <xdr:colOff>68035</xdr:colOff>
      <xdr:row>11</xdr:row>
      <xdr:rowOff>149678</xdr:rowOff>
    </xdr:from>
    <xdr:to>
      <xdr:col>2</xdr:col>
      <xdr:colOff>3922288</xdr:colOff>
      <xdr:row>11</xdr:row>
      <xdr:rowOff>2190750</xdr:rowOff>
    </xdr:to>
    <xdr:pic>
      <xdr:nvPicPr>
        <xdr:cNvPr id="146" name="Picture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9"/>
        <a:stretch>
          <a:fillRect/>
        </a:stretch>
      </xdr:blipFill>
      <xdr:spPr>
        <a:xfrm>
          <a:off x="5796642" y="22941642"/>
          <a:ext cx="3854253" cy="2041072"/>
        </a:xfrm>
        <a:prstGeom prst="rect">
          <a:avLst/>
        </a:prstGeom>
      </xdr:spPr>
    </xdr:pic>
    <xdr:clientData/>
  </xdr:twoCellAnchor>
  <xdr:twoCellAnchor editAs="oneCell">
    <xdr:from>
      <xdr:col>3</xdr:col>
      <xdr:colOff>163285</xdr:colOff>
      <xdr:row>11</xdr:row>
      <xdr:rowOff>163285</xdr:rowOff>
    </xdr:from>
    <xdr:to>
      <xdr:col>3</xdr:col>
      <xdr:colOff>3850821</xdr:colOff>
      <xdr:row>12</xdr:row>
      <xdr:rowOff>2470</xdr:rowOff>
    </xdr:to>
    <xdr:pic>
      <xdr:nvPicPr>
        <xdr:cNvPr id="147" name="Picture 146">
          <a:extLst>
            <a:ext uri="{FF2B5EF4-FFF2-40B4-BE49-F238E27FC236}">
              <a16:creationId xmlns:a16="http://schemas.microsoft.com/office/drawing/2014/main" id="{00000000-0008-0000-0200-000093000000}"/>
            </a:ext>
          </a:extLst>
        </xdr:cNvPr>
        <xdr:cNvPicPr>
          <a:picLocks noChangeAspect="1"/>
        </xdr:cNvPicPr>
      </xdr:nvPicPr>
      <xdr:blipFill>
        <a:blip xmlns:r="http://schemas.openxmlformats.org/officeDocument/2006/relationships" r:embed="rId16"/>
        <a:stretch>
          <a:fillRect/>
        </a:stretch>
      </xdr:blipFill>
      <xdr:spPr>
        <a:xfrm>
          <a:off x="9878785" y="22955249"/>
          <a:ext cx="3687536" cy="2315685"/>
        </a:xfrm>
        <a:prstGeom prst="rect">
          <a:avLst/>
        </a:prstGeom>
      </xdr:spPr>
    </xdr:pic>
    <xdr:clientData/>
  </xdr:twoCellAnchor>
  <xdr:twoCellAnchor editAs="oneCell">
    <xdr:from>
      <xdr:col>2</xdr:col>
      <xdr:colOff>81642</xdr:colOff>
      <xdr:row>12</xdr:row>
      <xdr:rowOff>163285</xdr:rowOff>
    </xdr:from>
    <xdr:to>
      <xdr:col>2</xdr:col>
      <xdr:colOff>3935895</xdr:colOff>
      <xdr:row>12</xdr:row>
      <xdr:rowOff>2204357</xdr:rowOff>
    </xdr:to>
    <xdr:pic>
      <xdr:nvPicPr>
        <xdr:cNvPr id="148" name="Picture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9"/>
        <a:stretch>
          <a:fillRect/>
        </a:stretch>
      </xdr:blipFill>
      <xdr:spPr>
        <a:xfrm>
          <a:off x="5810249" y="25431749"/>
          <a:ext cx="3854253" cy="2041072"/>
        </a:xfrm>
        <a:prstGeom prst="rect">
          <a:avLst/>
        </a:prstGeom>
      </xdr:spPr>
    </xdr:pic>
    <xdr:clientData/>
  </xdr:twoCellAnchor>
  <xdr:twoCellAnchor editAs="oneCell">
    <xdr:from>
      <xdr:col>3</xdr:col>
      <xdr:colOff>95250</xdr:colOff>
      <xdr:row>12</xdr:row>
      <xdr:rowOff>136072</xdr:rowOff>
    </xdr:from>
    <xdr:to>
      <xdr:col>3</xdr:col>
      <xdr:colOff>3782786</xdr:colOff>
      <xdr:row>12</xdr:row>
      <xdr:rowOff>2381250</xdr:rowOff>
    </xdr:to>
    <xdr:pic>
      <xdr:nvPicPr>
        <xdr:cNvPr id="149" name="Picture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17"/>
        <a:stretch>
          <a:fillRect/>
        </a:stretch>
      </xdr:blipFill>
      <xdr:spPr>
        <a:xfrm>
          <a:off x="9810750" y="25404536"/>
          <a:ext cx="3687536" cy="2245178"/>
        </a:xfrm>
        <a:prstGeom prst="rect">
          <a:avLst/>
        </a:prstGeom>
      </xdr:spPr>
    </xdr:pic>
    <xdr:clientData/>
  </xdr:twoCellAnchor>
  <xdr:twoCellAnchor editAs="oneCell">
    <xdr:from>
      <xdr:col>2</xdr:col>
      <xdr:colOff>81643</xdr:colOff>
      <xdr:row>13</xdr:row>
      <xdr:rowOff>54429</xdr:rowOff>
    </xdr:from>
    <xdr:to>
      <xdr:col>2</xdr:col>
      <xdr:colOff>3935896</xdr:colOff>
      <xdr:row>13</xdr:row>
      <xdr:rowOff>2095501</xdr:rowOff>
    </xdr:to>
    <xdr:pic>
      <xdr:nvPicPr>
        <xdr:cNvPr id="150" name="Picture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9"/>
        <a:stretch>
          <a:fillRect/>
        </a:stretch>
      </xdr:blipFill>
      <xdr:spPr>
        <a:xfrm>
          <a:off x="5810250" y="27758572"/>
          <a:ext cx="3854253" cy="2041072"/>
        </a:xfrm>
        <a:prstGeom prst="rect">
          <a:avLst/>
        </a:prstGeom>
      </xdr:spPr>
    </xdr:pic>
    <xdr:clientData/>
  </xdr:twoCellAnchor>
  <xdr:twoCellAnchor editAs="oneCell">
    <xdr:from>
      <xdr:col>3</xdr:col>
      <xdr:colOff>217713</xdr:colOff>
      <xdr:row>13</xdr:row>
      <xdr:rowOff>108856</xdr:rowOff>
    </xdr:from>
    <xdr:to>
      <xdr:col>3</xdr:col>
      <xdr:colOff>3837214</xdr:colOff>
      <xdr:row>13</xdr:row>
      <xdr:rowOff>2369267</xdr:rowOff>
    </xdr:to>
    <xdr:pic>
      <xdr:nvPicPr>
        <xdr:cNvPr id="151" name="Picture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18"/>
        <a:stretch>
          <a:fillRect/>
        </a:stretch>
      </xdr:blipFill>
      <xdr:spPr>
        <a:xfrm>
          <a:off x="9933213" y="27812999"/>
          <a:ext cx="3619501" cy="2260411"/>
        </a:xfrm>
        <a:prstGeom prst="rect">
          <a:avLst/>
        </a:prstGeom>
      </xdr:spPr>
    </xdr:pic>
    <xdr:clientData/>
  </xdr:twoCellAnchor>
  <xdr:twoCellAnchor editAs="oneCell">
    <xdr:from>
      <xdr:col>2</xdr:col>
      <xdr:colOff>68036</xdr:colOff>
      <xdr:row>14</xdr:row>
      <xdr:rowOff>190499</xdr:rowOff>
    </xdr:from>
    <xdr:to>
      <xdr:col>2</xdr:col>
      <xdr:colOff>3942546</xdr:colOff>
      <xdr:row>14</xdr:row>
      <xdr:rowOff>2326820</xdr:rowOff>
    </xdr:to>
    <xdr:pic>
      <xdr:nvPicPr>
        <xdr:cNvPr id="152" name="Picture 151">
          <a:extLst>
            <a:ext uri="{FF2B5EF4-FFF2-40B4-BE49-F238E27FC236}">
              <a16:creationId xmlns:a16="http://schemas.microsoft.com/office/drawing/2014/main" id="{00000000-0008-0000-0200-000098000000}"/>
            </a:ext>
          </a:extLst>
        </xdr:cNvPr>
        <xdr:cNvPicPr>
          <a:picLocks noChangeAspect="1"/>
        </xdr:cNvPicPr>
      </xdr:nvPicPr>
      <xdr:blipFill>
        <a:blip xmlns:r="http://schemas.openxmlformats.org/officeDocument/2006/relationships" r:embed="rId19"/>
        <a:stretch>
          <a:fillRect/>
        </a:stretch>
      </xdr:blipFill>
      <xdr:spPr>
        <a:xfrm>
          <a:off x="5796643" y="30343928"/>
          <a:ext cx="3874510" cy="2136321"/>
        </a:xfrm>
        <a:prstGeom prst="rect">
          <a:avLst/>
        </a:prstGeom>
      </xdr:spPr>
    </xdr:pic>
    <xdr:clientData/>
  </xdr:twoCellAnchor>
  <xdr:twoCellAnchor editAs="oneCell">
    <xdr:from>
      <xdr:col>3</xdr:col>
      <xdr:colOff>163285</xdr:colOff>
      <xdr:row>14</xdr:row>
      <xdr:rowOff>149678</xdr:rowOff>
    </xdr:from>
    <xdr:to>
      <xdr:col>3</xdr:col>
      <xdr:colOff>3823606</xdr:colOff>
      <xdr:row>14</xdr:row>
      <xdr:rowOff>2387773</xdr:rowOff>
    </xdr:to>
    <xdr:pic>
      <xdr:nvPicPr>
        <xdr:cNvPr id="153" name="Picture 152">
          <a:extLst>
            <a:ext uri="{FF2B5EF4-FFF2-40B4-BE49-F238E27FC236}">
              <a16:creationId xmlns:a16="http://schemas.microsoft.com/office/drawing/2014/main" id="{00000000-0008-0000-0200-000099000000}"/>
            </a:ext>
          </a:extLst>
        </xdr:cNvPr>
        <xdr:cNvPicPr>
          <a:picLocks noChangeAspect="1"/>
        </xdr:cNvPicPr>
      </xdr:nvPicPr>
      <xdr:blipFill>
        <a:blip xmlns:r="http://schemas.openxmlformats.org/officeDocument/2006/relationships" r:embed="rId20"/>
        <a:stretch>
          <a:fillRect/>
        </a:stretch>
      </xdr:blipFill>
      <xdr:spPr>
        <a:xfrm>
          <a:off x="9878785" y="30303107"/>
          <a:ext cx="3660321" cy="2238095"/>
        </a:xfrm>
        <a:prstGeom prst="rect">
          <a:avLst/>
        </a:prstGeom>
      </xdr:spPr>
    </xdr:pic>
    <xdr:clientData/>
  </xdr:twoCellAnchor>
  <xdr:twoCellAnchor editAs="oneCell">
    <xdr:from>
      <xdr:col>2</xdr:col>
      <xdr:colOff>54429</xdr:colOff>
      <xdr:row>15</xdr:row>
      <xdr:rowOff>108857</xdr:rowOff>
    </xdr:from>
    <xdr:to>
      <xdr:col>2</xdr:col>
      <xdr:colOff>3908682</xdr:colOff>
      <xdr:row>15</xdr:row>
      <xdr:rowOff>2149929</xdr:rowOff>
    </xdr:to>
    <xdr:pic>
      <xdr:nvPicPr>
        <xdr:cNvPr id="154" name="Picture 153">
          <a:extLst>
            <a:ext uri="{FF2B5EF4-FFF2-40B4-BE49-F238E27FC236}">
              <a16:creationId xmlns:a16="http://schemas.microsoft.com/office/drawing/2014/main" id="{00000000-0008-0000-0200-00009A000000}"/>
            </a:ext>
          </a:extLst>
        </xdr:cNvPr>
        <xdr:cNvPicPr>
          <a:picLocks noChangeAspect="1"/>
        </xdr:cNvPicPr>
      </xdr:nvPicPr>
      <xdr:blipFill>
        <a:blip xmlns:r="http://schemas.openxmlformats.org/officeDocument/2006/relationships" r:embed="rId9"/>
        <a:stretch>
          <a:fillRect/>
        </a:stretch>
      </xdr:blipFill>
      <xdr:spPr>
        <a:xfrm>
          <a:off x="5783036" y="32752393"/>
          <a:ext cx="3854253" cy="2041072"/>
        </a:xfrm>
        <a:prstGeom prst="rect">
          <a:avLst/>
        </a:prstGeom>
      </xdr:spPr>
    </xdr:pic>
    <xdr:clientData/>
  </xdr:twoCellAnchor>
  <xdr:twoCellAnchor editAs="oneCell">
    <xdr:from>
      <xdr:col>3</xdr:col>
      <xdr:colOff>149678</xdr:colOff>
      <xdr:row>15</xdr:row>
      <xdr:rowOff>108857</xdr:rowOff>
    </xdr:from>
    <xdr:to>
      <xdr:col>3</xdr:col>
      <xdr:colOff>3837214</xdr:colOff>
      <xdr:row>15</xdr:row>
      <xdr:rowOff>2469285</xdr:rowOff>
    </xdr:to>
    <xdr:pic>
      <xdr:nvPicPr>
        <xdr:cNvPr id="155" name="Picture 154">
          <a:extLst>
            <a:ext uri="{FF2B5EF4-FFF2-40B4-BE49-F238E27FC236}">
              <a16:creationId xmlns:a16="http://schemas.microsoft.com/office/drawing/2014/main" id="{00000000-0008-0000-0200-00009B000000}"/>
            </a:ext>
          </a:extLst>
        </xdr:cNvPr>
        <xdr:cNvPicPr>
          <a:picLocks noChangeAspect="1"/>
        </xdr:cNvPicPr>
      </xdr:nvPicPr>
      <xdr:blipFill>
        <a:blip xmlns:r="http://schemas.openxmlformats.org/officeDocument/2006/relationships" r:embed="rId21"/>
        <a:stretch>
          <a:fillRect/>
        </a:stretch>
      </xdr:blipFill>
      <xdr:spPr>
        <a:xfrm>
          <a:off x="9865178" y="32752393"/>
          <a:ext cx="3687536" cy="2360428"/>
        </a:xfrm>
        <a:prstGeom prst="rect">
          <a:avLst/>
        </a:prstGeom>
      </xdr:spPr>
    </xdr:pic>
    <xdr:clientData/>
  </xdr:twoCellAnchor>
  <xdr:twoCellAnchor editAs="oneCell">
    <xdr:from>
      <xdr:col>2</xdr:col>
      <xdr:colOff>68036</xdr:colOff>
      <xdr:row>16</xdr:row>
      <xdr:rowOff>149678</xdr:rowOff>
    </xdr:from>
    <xdr:to>
      <xdr:col>2</xdr:col>
      <xdr:colOff>3922289</xdr:colOff>
      <xdr:row>16</xdr:row>
      <xdr:rowOff>2190750</xdr:rowOff>
    </xdr:to>
    <xdr:pic>
      <xdr:nvPicPr>
        <xdr:cNvPr id="156" name="Picture 155">
          <a:extLst>
            <a:ext uri="{FF2B5EF4-FFF2-40B4-BE49-F238E27FC236}">
              <a16:creationId xmlns:a16="http://schemas.microsoft.com/office/drawing/2014/main" id="{00000000-0008-0000-0200-00009C000000}"/>
            </a:ext>
          </a:extLst>
        </xdr:cNvPr>
        <xdr:cNvPicPr>
          <a:picLocks noChangeAspect="1"/>
        </xdr:cNvPicPr>
      </xdr:nvPicPr>
      <xdr:blipFill>
        <a:blip xmlns:r="http://schemas.openxmlformats.org/officeDocument/2006/relationships" r:embed="rId9"/>
        <a:stretch>
          <a:fillRect/>
        </a:stretch>
      </xdr:blipFill>
      <xdr:spPr>
        <a:xfrm>
          <a:off x="5796643" y="35283321"/>
          <a:ext cx="3854253" cy="2041072"/>
        </a:xfrm>
        <a:prstGeom prst="rect">
          <a:avLst/>
        </a:prstGeom>
      </xdr:spPr>
    </xdr:pic>
    <xdr:clientData/>
  </xdr:twoCellAnchor>
  <xdr:twoCellAnchor editAs="oneCell">
    <xdr:from>
      <xdr:col>3</xdr:col>
      <xdr:colOff>108858</xdr:colOff>
      <xdr:row>16</xdr:row>
      <xdr:rowOff>95250</xdr:rowOff>
    </xdr:from>
    <xdr:to>
      <xdr:col>3</xdr:col>
      <xdr:colOff>3823608</xdr:colOff>
      <xdr:row>16</xdr:row>
      <xdr:rowOff>2373403</xdr:rowOff>
    </xdr:to>
    <xdr:pic>
      <xdr:nvPicPr>
        <xdr:cNvPr id="157" name="Picture 156">
          <a:extLst>
            <a:ext uri="{FF2B5EF4-FFF2-40B4-BE49-F238E27FC236}">
              <a16:creationId xmlns:a16="http://schemas.microsoft.com/office/drawing/2014/main" id="{00000000-0008-0000-0200-00009D000000}"/>
            </a:ext>
          </a:extLst>
        </xdr:cNvPr>
        <xdr:cNvPicPr>
          <a:picLocks noChangeAspect="1"/>
        </xdr:cNvPicPr>
      </xdr:nvPicPr>
      <xdr:blipFill>
        <a:blip xmlns:r="http://schemas.openxmlformats.org/officeDocument/2006/relationships" r:embed="rId22"/>
        <a:stretch>
          <a:fillRect/>
        </a:stretch>
      </xdr:blipFill>
      <xdr:spPr>
        <a:xfrm>
          <a:off x="9824358" y="35228893"/>
          <a:ext cx="3714750" cy="2278153"/>
        </a:xfrm>
        <a:prstGeom prst="rect">
          <a:avLst/>
        </a:prstGeom>
      </xdr:spPr>
    </xdr:pic>
    <xdr:clientData/>
  </xdr:twoCellAnchor>
  <xdr:twoCellAnchor editAs="oneCell">
    <xdr:from>
      <xdr:col>2</xdr:col>
      <xdr:colOff>54429</xdr:colOff>
      <xdr:row>17</xdr:row>
      <xdr:rowOff>122464</xdr:rowOff>
    </xdr:from>
    <xdr:to>
      <xdr:col>2</xdr:col>
      <xdr:colOff>3925806</xdr:colOff>
      <xdr:row>17</xdr:row>
      <xdr:rowOff>2136322</xdr:rowOff>
    </xdr:to>
    <xdr:pic>
      <xdr:nvPicPr>
        <xdr:cNvPr id="158" name="Picture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23"/>
        <a:stretch>
          <a:fillRect/>
        </a:stretch>
      </xdr:blipFill>
      <xdr:spPr>
        <a:xfrm>
          <a:off x="5783036" y="37746214"/>
          <a:ext cx="3871377" cy="2013858"/>
        </a:xfrm>
        <a:prstGeom prst="rect">
          <a:avLst/>
        </a:prstGeom>
      </xdr:spPr>
    </xdr:pic>
    <xdr:clientData/>
  </xdr:twoCellAnchor>
  <xdr:twoCellAnchor editAs="oneCell">
    <xdr:from>
      <xdr:col>2</xdr:col>
      <xdr:colOff>27214</xdr:colOff>
      <xdr:row>18</xdr:row>
      <xdr:rowOff>272141</xdr:rowOff>
    </xdr:from>
    <xdr:to>
      <xdr:col>2</xdr:col>
      <xdr:colOff>3878253</xdr:colOff>
      <xdr:row>18</xdr:row>
      <xdr:rowOff>2476500</xdr:rowOff>
    </xdr:to>
    <xdr:pic>
      <xdr:nvPicPr>
        <xdr:cNvPr id="160" name="Picture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24"/>
        <a:stretch>
          <a:fillRect/>
        </a:stretch>
      </xdr:blipFill>
      <xdr:spPr>
        <a:xfrm>
          <a:off x="5755821" y="40331570"/>
          <a:ext cx="3851039" cy="2204359"/>
        </a:xfrm>
        <a:prstGeom prst="rect">
          <a:avLst/>
        </a:prstGeom>
      </xdr:spPr>
    </xdr:pic>
    <xdr:clientData/>
  </xdr:twoCellAnchor>
  <xdr:twoCellAnchor editAs="oneCell">
    <xdr:from>
      <xdr:col>3</xdr:col>
      <xdr:colOff>108857</xdr:colOff>
      <xdr:row>18</xdr:row>
      <xdr:rowOff>176891</xdr:rowOff>
    </xdr:from>
    <xdr:to>
      <xdr:col>3</xdr:col>
      <xdr:colOff>3850821</xdr:colOff>
      <xdr:row>18</xdr:row>
      <xdr:rowOff>2486746</xdr:rowOff>
    </xdr:to>
    <xdr:pic>
      <xdr:nvPicPr>
        <xdr:cNvPr id="161" name="Picture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25"/>
        <a:stretch>
          <a:fillRect/>
        </a:stretch>
      </xdr:blipFill>
      <xdr:spPr>
        <a:xfrm>
          <a:off x="9824357" y="40236320"/>
          <a:ext cx="3741964" cy="2309855"/>
        </a:xfrm>
        <a:prstGeom prst="rect">
          <a:avLst/>
        </a:prstGeom>
      </xdr:spPr>
    </xdr:pic>
    <xdr:clientData/>
  </xdr:twoCellAnchor>
  <xdr:twoCellAnchor editAs="oneCell">
    <xdr:from>
      <xdr:col>3</xdr:col>
      <xdr:colOff>176893</xdr:colOff>
      <xdr:row>17</xdr:row>
      <xdr:rowOff>163286</xdr:rowOff>
    </xdr:from>
    <xdr:to>
      <xdr:col>3</xdr:col>
      <xdr:colOff>3891643</xdr:colOff>
      <xdr:row>17</xdr:row>
      <xdr:rowOff>2360504</xdr:rowOff>
    </xdr:to>
    <xdr:pic>
      <xdr:nvPicPr>
        <xdr:cNvPr id="162" name="Picture 161">
          <a:extLst>
            <a:ext uri="{FF2B5EF4-FFF2-40B4-BE49-F238E27FC236}">
              <a16:creationId xmlns:a16="http://schemas.microsoft.com/office/drawing/2014/main" id="{00000000-0008-0000-0200-0000A2000000}"/>
            </a:ext>
          </a:extLst>
        </xdr:cNvPr>
        <xdr:cNvPicPr>
          <a:picLocks noChangeAspect="1"/>
        </xdr:cNvPicPr>
      </xdr:nvPicPr>
      <xdr:blipFill>
        <a:blip xmlns:r="http://schemas.openxmlformats.org/officeDocument/2006/relationships" r:embed="rId26"/>
        <a:stretch>
          <a:fillRect/>
        </a:stretch>
      </xdr:blipFill>
      <xdr:spPr>
        <a:xfrm>
          <a:off x="9892393" y="37787036"/>
          <a:ext cx="3714750" cy="2197218"/>
        </a:xfrm>
        <a:prstGeom prst="rect">
          <a:avLst/>
        </a:prstGeom>
      </xdr:spPr>
    </xdr:pic>
    <xdr:clientData/>
  </xdr:twoCellAnchor>
  <xdr:twoCellAnchor editAs="oneCell">
    <xdr:from>
      <xdr:col>2</xdr:col>
      <xdr:colOff>13607</xdr:colOff>
      <xdr:row>19</xdr:row>
      <xdr:rowOff>149678</xdr:rowOff>
    </xdr:from>
    <xdr:to>
      <xdr:col>2</xdr:col>
      <xdr:colOff>3864646</xdr:colOff>
      <xdr:row>19</xdr:row>
      <xdr:rowOff>2354037</xdr:rowOff>
    </xdr:to>
    <xdr:pic>
      <xdr:nvPicPr>
        <xdr:cNvPr id="163" name="Picture 162">
          <a:extLst>
            <a:ext uri="{FF2B5EF4-FFF2-40B4-BE49-F238E27FC236}">
              <a16:creationId xmlns:a16="http://schemas.microsoft.com/office/drawing/2014/main" id="{00000000-0008-0000-0200-0000A3000000}"/>
            </a:ext>
          </a:extLst>
        </xdr:cNvPr>
        <xdr:cNvPicPr>
          <a:picLocks noChangeAspect="1"/>
        </xdr:cNvPicPr>
      </xdr:nvPicPr>
      <xdr:blipFill>
        <a:blip xmlns:r="http://schemas.openxmlformats.org/officeDocument/2006/relationships" r:embed="rId24"/>
        <a:stretch>
          <a:fillRect/>
        </a:stretch>
      </xdr:blipFill>
      <xdr:spPr>
        <a:xfrm>
          <a:off x="5742214" y="42780857"/>
          <a:ext cx="3851039" cy="2204359"/>
        </a:xfrm>
        <a:prstGeom prst="rect">
          <a:avLst/>
        </a:prstGeom>
      </xdr:spPr>
    </xdr:pic>
    <xdr:clientData/>
  </xdr:twoCellAnchor>
  <xdr:twoCellAnchor editAs="oneCell">
    <xdr:from>
      <xdr:col>3</xdr:col>
      <xdr:colOff>81642</xdr:colOff>
      <xdr:row>19</xdr:row>
      <xdr:rowOff>163285</xdr:rowOff>
    </xdr:from>
    <xdr:to>
      <xdr:col>3</xdr:col>
      <xdr:colOff>3864429</xdr:colOff>
      <xdr:row>19</xdr:row>
      <xdr:rowOff>2429738</xdr:rowOff>
    </xdr:to>
    <xdr:pic>
      <xdr:nvPicPr>
        <xdr:cNvPr id="164" name="Picture 163">
          <a:extLst>
            <a:ext uri="{FF2B5EF4-FFF2-40B4-BE49-F238E27FC236}">
              <a16:creationId xmlns:a16="http://schemas.microsoft.com/office/drawing/2014/main" id="{00000000-0008-0000-0200-0000A4000000}"/>
            </a:ext>
          </a:extLst>
        </xdr:cNvPr>
        <xdr:cNvPicPr>
          <a:picLocks noChangeAspect="1"/>
        </xdr:cNvPicPr>
      </xdr:nvPicPr>
      <xdr:blipFill>
        <a:blip xmlns:r="http://schemas.openxmlformats.org/officeDocument/2006/relationships" r:embed="rId27"/>
        <a:stretch>
          <a:fillRect/>
        </a:stretch>
      </xdr:blipFill>
      <xdr:spPr>
        <a:xfrm>
          <a:off x="9797142" y="42794464"/>
          <a:ext cx="3782787" cy="2266453"/>
        </a:xfrm>
        <a:prstGeom prst="rect">
          <a:avLst/>
        </a:prstGeom>
      </xdr:spPr>
    </xdr:pic>
    <xdr:clientData/>
  </xdr:twoCellAnchor>
  <xdr:twoCellAnchor editAs="oneCell">
    <xdr:from>
      <xdr:col>2</xdr:col>
      <xdr:colOff>54429</xdr:colOff>
      <xdr:row>20</xdr:row>
      <xdr:rowOff>81643</xdr:rowOff>
    </xdr:from>
    <xdr:to>
      <xdr:col>2</xdr:col>
      <xdr:colOff>3905468</xdr:colOff>
      <xdr:row>20</xdr:row>
      <xdr:rowOff>2286002</xdr:rowOff>
    </xdr:to>
    <xdr:pic>
      <xdr:nvPicPr>
        <xdr:cNvPr id="165" name="Picture 164">
          <a:extLst>
            <a:ext uri="{FF2B5EF4-FFF2-40B4-BE49-F238E27FC236}">
              <a16:creationId xmlns:a16="http://schemas.microsoft.com/office/drawing/2014/main" id="{00000000-0008-0000-0200-0000A5000000}"/>
            </a:ext>
          </a:extLst>
        </xdr:cNvPr>
        <xdr:cNvPicPr>
          <a:picLocks noChangeAspect="1"/>
        </xdr:cNvPicPr>
      </xdr:nvPicPr>
      <xdr:blipFill>
        <a:blip xmlns:r="http://schemas.openxmlformats.org/officeDocument/2006/relationships" r:embed="rId24"/>
        <a:stretch>
          <a:fillRect/>
        </a:stretch>
      </xdr:blipFill>
      <xdr:spPr>
        <a:xfrm>
          <a:off x="5783036" y="45162107"/>
          <a:ext cx="3851039" cy="2204359"/>
        </a:xfrm>
        <a:prstGeom prst="rect">
          <a:avLst/>
        </a:prstGeom>
      </xdr:spPr>
    </xdr:pic>
    <xdr:clientData/>
  </xdr:twoCellAnchor>
  <xdr:twoCellAnchor editAs="oneCell">
    <xdr:from>
      <xdr:col>3</xdr:col>
      <xdr:colOff>108859</xdr:colOff>
      <xdr:row>20</xdr:row>
      <xdr:rowOff>81642</xdr:rowOff>
    </xdr:from>
    <xdr:to>
      <xdr:col>3</xdr:col>
      <xdr:colOff>3918857</xdr:colOff>
      <xdr:row>20</xdr:row>
      <xdr:rowOff>2352175</xdr:rowOff>
    </xdr:to>
    <xdr:pic>
      <xdr:nvPicPr>
        <xdr:cNvPr id="166" name="Picture 165">
          <a:extLst>
            <a:ext uri="{FF2B5EF4-FFF2-40B4-BE49-F238E27FC236}">
              <a16:creationId xmlns:a16="http://schemas.microsoft.com/office/drawing/2014/main" id="{00000000-0008-0000-0200-0000A6000000}"/>
            </a:ext>
          </a:extLst>
        </xdr:cNvPr>
        <xdr:cNvPicPr>
          <a:picLocks noChangeAspect="1"/>
        </xdr:cNvPicPr>
      </xdr:nvPicPr>
      <xdr:blipFill>
        <a:blip xmlns:r="http://schemas.openxmlformats.org/officeDocument/2006/relationships" r:embed="rId28"/>
        <a:stretch>
          <a:fillRect/>
        </a:stretch>
      </xdr:blipFill>
      <xdr:spPr>
        <a:xfrm>
          <a:off x="9824359" y="45162106"/>
          <a:ext cx="3809998" cy="2270533"/>
        </a:xfrm>
        <a:prstGeom prst="rect">
          <a:avLst/>
        </a:prstGeom>
      </xdr:spPr>
    </xdr:pic>
    <xdr:clientData/>
  </xdr:twoCellAnchor>
  <xdr:twoCellAnchor editAs="oneCell">
    <xdr:from>
      <xdr:col>2</xdr:col>
      <xdr:colOff>40821</xdr:colOff>
      <xdr:row>21</xdr:row>
      <xdr:rowOff>108856</xdr:rowOff>
    </xdr:from>
    <xdr:to>
      <xdr:col>2</xdr:col>
      <xdr:colOff>3891642</xdr:colOff>
      <xdr:row>21</xdr:row>
      <xdr:rowOff>2195179</xdr:rowOff>
    </xdr:to>
    <xdr:pic>
      <xdr:nvPicPr>
        <xdr:cNvPr id="167" name="Picture 166">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29"/>
        <a:stretch>
          <a:fillRect/>
        </a:stretch>
      </xdr:blipFill>
      <xdr:spPr>
        <a:xfrm>
          <a:off x="5769428" y="47624999"/>
          <a:ext cx="3850821" cy="2086323"/>
        </a:xfrm>
        <a:prstGeom prst="rect">
          <a:avLst/>
        </a:prstGeom>
      </xdr:spPr>
    </xdr:pic>
    <xdr:clientData/>
  </xdr:twoCellAnchor>
  <xdr:twoCellAnchor editAs="oneCell">
    <xdr:from>
      <xdr:col>2</xdr:col>
      <xdr:colOff>27214</xdr:colOff>
      <xdr:row>22</xdr:row>
      <xdr:rowOff>149679</xdr:rowOff>
    </xdr:from>
    <xdr:to>
      <xdr:col>2</xdr:col>
      <xdr:colOff>3878035</xdr:colOff>
      <xdr:row>22</xdr:row>
      <xdr:rowOff>2236002</xdr:rowOff>
    </xdr:to>
    <xdr:pic>
      <xdr:nvPicPr>
        <xdr:cNvPr id="174" name="Picture 173">
          <a:extLst>
            <a:ext uri="{FF2B5EF4-FFF2-40B4-BE49-F238E27FC236}">
              <a16:creationId xmlns:a16="http://schemas.microsoft.com/office/drawing/2014/main" id="{00000000-0008-0000-0200-0000AE000000}"/>
            </a:ext>
          </a:extLst>
        </xdr:cNvPr>
        <xdr:cNvPicPr>
          <a:picLocks noChangeAspect="1"/>
        </xdr:cNvPicPr>
      </xdr:nvPicPr>
      <xdr:blipFill>
        <a:blip xmlns:r="http://schemas.openxmlformats.org/officeDocument/2006/relationships" r:embed="rId29"/>
        <a:stretch>
          <a:fillRect/>
        </a:stretch>
      </xdr:blipFill>
      <xdr:spPr>
        <a:xfrm>
          <a:off x="5755821" y="50006250"/>
          <a:ext cx="3850821" cy="2086323"/>
        </a:xfrm>
        <a:prstGeom prst="rect">
          <a:avLst/>
        </a:prstGeom>
      </xdr:spPr>
    </xdr:pic>
    <xdr:clientData/>
  </xdr:twoCellAnchor>
  <xdr:twoCellAnchor editAs="oneCell">
    <xdr:from>
      <xdr:col>3</xdr:col>
      <xdr:colOff>163285</xdr:colOff>
      <xdr:row>22</xdr:row>
      <xdr:rowOff>136070</xdr:rowOff>
    </xdr:from>
    <xdr:to>
      <xdr:col>3</xdr:col>
      <xdr:colOff>3918856</xdr:colOff>
      <xdr:row>22</xdr:row>
      <xdr:rowOff>2461501</xdr:rowOff>
    </xdr:to>
    <xdr:pic>
      <xdr:nvPicPr>
        <xdr:cNvPr id="175" name="Picture 174">
          <a:extLst>
            <a:ext uri="{FF2B5EF4-FFF2-40B4-BE49-F238E27FC236}">
              <a16:creationId xmlns:a16="http://schemas.microsoft.com/office/drawing/2014/main" id="{00000000-0008-0000-0200-0000AF000000}"/>
            </a:ext>
          </a:extLst>
        </xdr:cNvPr>
        <xdr:cNvPicPr>
          <a:picLocks noChangeAspect="1"/>
        </xdr:cNvPicPr>
      </xdr:nvPicPr>
      <xdr:blipFill>
        <a:blip xmlns:r="http://schemas.openxmlformats.org/officeDocument/2006/relationships" r:embed="rId30"/>
        <a:stretch>
          <a:fillRect/>
        </a:stretch>
      </xdr:blipFill>
      <xdr:spPr>
        <a:xfrm>
          <a:off x="9878785" y="49992641"/>
          <a:ext cx="3755571" cy="2325431"/>
        </a:xfrm>
        <a:prstGeom prst="rect">
          <a:avLst/>
        </a:prstGeom>
      </xdr:spPr>
    </xdr:pic>
    <xdr:clientData/>
  </xdr:twoCellAnchor>
  <xdr:twoCellAnchor editAs="oneCell">
    <xdr:from>
      <xdr:col>2</xdr:col>
      <xdr:colOff>40821</xdr:colOff>
      <xdr:row>23</xdr:row>
      <xdr:rowOff>95250</xdr:rowOff>
    </xdr:from>
    <xdr:to>
      <xdr:col>2</xdr:col>
      <xdr:colOff>3891642</xdr:colOff>
      <xdr:row>23</xdr:row>
      <xdr:rowOff>2181573</xdr:rowOff>
    </xdr:to>
    <xdr:pic>
      <xdr:nvPicPr>
        <xdr:cNvPr id="176" name="Picture 175">
          <a:extLst>
            <a:ext uri="{FF2B5EF4-FFF2-40B4-BE49-F238E27FC236}">
              <a16:creationId xmlns:a16="http://schemas.microsoft.com/office/drawing/2014/main" id="{00000000-0008-0000-0200-0000B0000000}"/>
            </a:ext>
          </a:extLst>
        </xdr:cNvPr>
        <xdr:cNvPicPr>
          <a:picLocks noChangeAspect="1"/>
        </xdr:cNvPicPr>
      </xdr:nvPicPr>
      <xdr:blipFill>
        <a:blip xmlns:r="http://schemas.openxmlformats.org/officeDocument/2006/relationships" r:embed="rId29"/>
        <a:stretch>
          <a:fillRect/>
        </a:stretch>
      </xdr:blipFill>
      <xdr:spPr>
        <a:xfrm>
          <a:off x="5769428" y="52496357"/>
          <a:ext cx="3850821" cy="2086323"/>
        </a:xfrm>
        <a:prstGeom prst="rect">
          <a:avLst/>
        </a:prstGeom>
      </xdr:spPr>
    </xdr:pic>
    <xdr:clientData/>
  </xdr:twoCellAnchor>
  <xdr:twoCellAnchor editAs="oneCell">
    <xdr:from>
      <xdr:col>3</xdr:col>
      <xdr:colOff>68035</xdr:colOff>
      <xdr:row>23</xdr:row>
      <xdr:rowOff>40822</xdr:rowOff>
    </xdr:from>
    <xdr:to>
      <xdr:col>3</xdr:col>
      <xdr:colOff>3959678</xdr:colOff>
      <xdr:row>23</xdr:row>
      <xdr:rowOff>2453822</xdr:rowOff>
    </xdr:to>
    <xdr:pic>
      <xdr:nvPicPr>
        <xdr:cNvPr id="177" name="Picture 176">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31"/>
        <a:stretch>
          <a:fillRect/>
        </a:stretch>
      </xdr:blipFill>
      <xdr:spPr>
        <a:xfrm>
          <a:off x="9783535" y="52441929"/>
          <a:ext cx="3891643" cy="2413000"/>
        </a:xfrm>
        <a:prstGeom prst="rect">
          <a:avLst/>
        </a:prstGeom>
      </xdr:spPr>
    </xdr:pic>
    <xdr:clientData/>
  </xdr:twoCellAnchor>
  <xdr:twoCellAnchor editAs="oneCell">
    <xdr:from>
      <xdr:col>2</xdr:col>
      <xdr:colOff>54428</xdr:colOff>
      <xdr:row>24</xdr:row>
      <xdr:rowOff>81643</xdr:rowOff>
    </xdr:from>
    <xdr:to>
      <xdr:col>2</xdr:col>
      <xdr:colOff>3905249</xdr:colOff>
      <xdr:row>24</xdr:row>
      <xdr:rowOff>2167966</xdr:rowOff>
    </xdr:to>
    <xdr:pic>
      <xdr:nvPicPr>
        <xdr:cNvPr id="187" name="Picture 186">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29"/>
        <a:stretch>
          <a:fillRect/>
        </a:stretch>
      </xdr:blipFill>
      <xdr:spPr>
        <a:xfrm>
          <a:off x="5783035" y="54972857"/>
          <a:ext cx="3850821" cy="2086323"/>
        </a:xfrm>
        <a:prstGeom prst="rect">
          <a:avLst/>
        </a:prstGeom>
      </xdr:spPr>
    </xdr:pic>
    <xdr:clientData/>
  </xdr:twoCellAnchor>
  <xdr:twoCellAnchor editAs="oneCell">
    <xdr:from>
      <xdr:col>3</xdr:col>
      <xdr:colOff>108857</xdr:colOff>
      <xdr:row>24</xdr:row>
      <xdr:rowOff>27215</xdr:rowOff>
    </xdr:from>
    <xdr:to>
      <xdr:col>3</xdr:col>
      <xdr:colOff>3959678</xdr:colOff>
      <xdr:row>24</xdr:row>
      <xdr:rowOff>2286000</xdr:rowOff>
    </xdr:to>
    <xdr:pic>
      <xdr:nvPicPr>
        <xdr:cNvPr id="188" name="Picture 187">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32"/>
        <a:stretch>
          <a:fillRect/>
        </a:stretch>
      </xdr:blipFill>
      <xdr:spPr>
        <a:xfrm>
          <a:off x="9824357" y="54918429"/>
          <a:ext cx="3850821" cy="2258785"/>
        </a:xfrm>
        <a:prstGeom prst="rect">
          <a:avLst/>
        </a:prstGeom>
      </xdr:spPr>
    </xdr:pic>
    <xdr:clientData/>
  </xdr:twoCellAnchor>
  <xdr:twoCellAnchor editAs="oneCell">
    <xdr:from>
      <xdr:col>2</xdr:col>
      <xdr:colOff>13608</xdr:colOff>
      <xdr:row>25</xdr:row>
      <xdr:rowOff>108857</xdr:rowOff>
    </xdr:from>
    <xdr:to>
      <xdr:col>2</xdr:col>
      <xdr:colOff>3864429</xdr:colOff>
      <xdr:row>25</xdr:row>
      <xdr:rowOff>2195180</xdr:rowOff>
    </xdr:to>
    <xdr:pic>
      <xdr:nvPicPr>
        <xdr:cNvPr id="196" name="Picture 195">
          <a:extLst>
            <a:ext uri="{FF2B5EF4-FFF2-40B4-BE49-F238E27FC236}">
              <a16:creationId xmlns:a16="http://schemas.microsoft.com/office/drawing/2014/main" id="{00000000-0008-0000-0200-0000C4000000}"/>
            </a:ext>
          </a:extLst>
        </xdr:cNvPr>
        <xdr:cNvPicPr>
          <a:picLocks noChangeAspect="1"/>
        </xdr:cNvPicPr>
      </xdr:nvPicPr>
      <xdr:blipFill>
        <a:blip xmlns:r="http://schemas.openxmlformats.org/officeDocument/2006/relationships" r:embed="rId29"/>
        <a:stretch>
          <a:fillRect/>
        </a:stretch>
      </xdr:blipFill>
      <xdr:spPr>
        <a:xfrm>
          <a:off x="5742215" y="57367714"/>
          <a:ext cx="3850821" cy="2086323"/>
        </a:xfrm>
        <a:prstGeom prst="rect">
          <a:avLst/>
        </a:prstGeom>
      </xdr:spPr>
    </xdr:pic>
    <xdr:clientData/>
  </xdr:twoCellAnchor>
  <xdr:twoCellAnchor editAs="oneCell">
    <xdr:from>
      <xdr:col>3</xdr:col>
      <xdr:colOff>54429</xdr:colOff>
      <xdr:row>25</xdr:row>
      <xdr:rowOff>106383</xdr:rowOff>
    </xdr:from>
    <xdr:to>
      <xdr:col>3</xdr:col>
      <xdr:colOff>3932465</xdr:colOff>
      <xdr:row>26</xdr:row>
      <xdr:rowOff>6185</xdr:rowOff>
    </xdr:to>
    <xdr:pic>
      <xdr:nvPicPr>
        <xdr:cNvPr id="197" name="Picture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3"/>
        <a:stretch>
          <a:fillRect/>
        </a:stretch>
      </xdr:blipFill>
      <xdr:spPr>
        <a:xfrm>
          <a:off x="9769929" y="57365240"/>
          <a:ext cx="3878036" cy="2294659"/>
        </a:xfrm>
        <a:prstGeom prst="rect">
          <a:avLst/>
        </a:prstGeom>
      </xdr:spPr>
    </xdr:pic>
    <xdr:clientData/>
  </xdr:twoCellAnchor>
  <xdr:twoCellAnchor editAs="oneCell">
    <xdr:from>
      <xdr:col>2</xdr:col>
      <xdr:colOff>40821</xdr:colOff>
      <xdr:row>26</xdr:row>
      <xdr:rowOff>136072</xdr:rowOff>
    </xdr:from>
    <xdr:to>
      <xdr:col>2</xdr:col>
      <xdr:colOff>3891642</xdr:colOff>
      <xdr:row>26</xdr:row>
      <xdr:rowOff>2222395</xdr:rowOff>
    </xdr:to>
    <xdr:pic>
      <xdr:nvPicPr>
        <xdr:cNvPr id="210" name="Picture 209">
          <a:extLst>
            <a:ext uri="{FF2B5EF4-FFF2-40B4-BE49-F238E27FC236}">
              <a16:creationId xmlns:a16="http://schemas.microsoft.com/office/drawing/2014/main" id="{00000000-0008-0000-0200-0000D2000000}"/>
            </a:ext>
          </a:extLst>
        </xdr:cNvPr>
        <xdr:cNvPicPr>
          <a:picLocks noChangeAspect="1"/>
        </xdr:cNvPicPr>
      </xdr:nvPicPr>
      <xdr:blipFill>
        <a:blip xmlns:r="http://schemas.openxmlformats.org/officeDocument/2006/relationships" r:embed="rId29"/>
        <a:stretch>
          <a:fillRect/>
        </a:stretch>
      </xdr:blipFill>
      <xdr:spPr>
        <a:xfrm>
          <a:off x="5769428" y="59789786"/>
          <a:ext cx="3850821" cy="2086323"/>
        </a:xfrm>
        <a:prstGeom prst="rect">
          <a:avLst/>
        </a:prstGeom>
      </xdr:spPr>
    </xdr:pic>
    <xdr:clientData/>
  </xdr:twoCellAnchor>
  <xdr:twoCellAnchor editAs="oneCell">
    <xdr:from>
      <xdr:col>3</xdr:col>
      <xdr:colOff>95250</xdr:colOff>
      <xdr:row>21</xdr:row>
      <xdr:rowOff>54429</xdr:rowOff>
    </xdr:from>
    <xdr:to>
      <xdr:col>3</xdr:col>
      <xdr:colOff>3796393</xdr:colOff>
      <xdr:row>22</xdr:row>
      <xdr:rowOff>122465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4"/>
        <a:stretch>
          <a:fillRect/>
        </a:stretch>
      </xdr:blipFill>
      <xdr:spPr>
        <a:xfrm>
          <a:off x="9810750" y="47570572"/>
          <a:ext cx="3701143" cy="2408464"/>
        </a:xfrm>
        <a:prstGeom prst="rect">
          <a:avLst/>
        </a:prstGeom>
      </xdr:spPr>
    </xdr:pic>
    <xdr:clientData/>
  </xdr:twoCellAnchor>
  <xdr:twoCellAnchor editAs="oneCell">
    <xdr:from>
      <xdr:col>3</xdr:col>
      <xdr:colOff>100854</xdr:colOff>
      <xdr:row>26</xdr:row>
      <xdr:rowOff>190580</xdr:rowOff>
    </xdr:from>
    <xdr:to>
      <xdr:col>3</xdr:col>
      <xdr:colOff>3781550</xdr:colOff>
      <xdr:row>27</xdr:row>
      <xdr:rowOff>11205</xdr:rowOff>
    </xdr:to>
    <xdr:pic>
      <xdr:nvPicPr>
        <xdr:cNvPr id="116" name="Picture 115">
          <a:extLst>
            <a:ext uri="{FF2B5EF4-FFF2-40B4-BE49-F238E27FC236}">
              <a16:creationId xmlns:a16="http://schemas.microsoft.com/office/drawing/2014/main" id="{F8C7CE1F-EFD8-85C3-6623-6E477E2ED239}"/>
            </a:ext>
          </a:extLst>
        </xdr:cNvPr>
        <xdr:cNvPicPr>
          <a:picLocks noChangeAspect="1"/>
        </xdr:cNvPicPr>
      </xdr:nvPicPr>
      <xdr:blipFill>
        <a:blip xmlns:r="http://schemas.openxmlformats.org/officeDocument/2006/relationships" r:embed="rId35"/>
        <a:stretch>
          <a:fillRect/>
        </a:stretch>
      </xdr:blipFill>
      <xdr:spPr>
        <a:xfrm>
          <a:off x="9805148" y="59850698"/>
          <a:ext cx="3680696" cy="22971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26" Type="http://schemas.openxmlformats.org/officeDocument/2006/relationships/hyperlink" Target="https://old.canararobeco.com/statutory-disclosures/scheme-monthly-portfolio" TargetMode="External"/><Relationship Id="rId21" Type="http://schemas.openxmlformats.org/officeDocument/2006/relationships/hyperlink" Target="https://old.canararobeco.com/statutory-disclosures/scheme-monthly-portfolio" TargetMode="External"/><Relationship Id="rId34" Type="http://schemas.openxmlformats.org/officeDocument/2006/relationships/hyperlink" Target="https://old.canararobeco.com/statutory-disclosures/scheme-monthly-portfolio" TargetMode="External"/><Relationship Id="rId7" Type="http://schemas.openxmlformats.org/officeDocument/2006/relationships/hyperlink" Target="https://old.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5" Type="http://schemas.openxmlformats.org/officeDocument/2006/relationships/hyperlink" Target="https://old.canararobeco.com/statutory-disclosures/scheme-monthly-portfolio" TargetMode="External"/><Relationship Id="rId33" Type="http://schemas.openxmlformats.org/officeDocument/2006/relationships/hyperlink" Target="https://old.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29" Type="http://schemas.openxmlformats.org/officeDocument/2006/relationships/hyperlink" Target="https://old.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24" Type="http://schemas.openxmlformats.org/officeDocument/2006/relationships/hyperlink" Target="https://old.canararobeco.com/statutory-disclosures/scheme-monthly-portfolio" TargetMode="External"/><Relationship Id="rId32" Type="http://schemas.openxmlformats.org/officeDocument/2006/relationships/hyperlink" Target="https://old.canararobeco.com/statutory-disclosures/scheme-monthly-portfolio" TargetMode="External"/><Relationship Id="rId37" Type="http://schemas.openxmlformats.org/officeDocument/2006/relationships/printerSettings" Target="../printerSettings/printerSettings7.bin"/><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23" Type="http://schemas.openxmlformats.org/officeDocument/2006/relationships/hyperlink" Target="https://old.canararobeco.com/statutory-disclosures/scheme-monthly-portfolio" TargetMode="External"/><Relationship Id="rId28" Type="http://schemas.openxmlformats.org/officeDocument/2006/relationships/hyperlink" Target="https://old.canararobeco.com/statutory-disclosures/scheme-monthly-portfolio" TargetMode="External"/><Relationship Id="rId36" Type="http://schemas.openxmlformats.org/officeDocument/2006/relationships/hyperlink" Target="https://old.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31" Type="http://schemas.openxmlformats.org/officeDocument/2006/relationships/hyperlink" Target="https://old.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hyperlink" Target="https://www.canararobeco.com/statutory-disclosures/scheme-monthly-portfolio" TargetMode="External"/><Relationship Id="rId27" Type="http://schemas.openxmlformats.org/officeDocument/2006/relationships/hyperlink" Target="https://old.canararobeco.com/statutory-disclosures/scheme-monthly-portfolio" TargetMode="External"/><Relationship Id="rId30" Type="http://schemas.openxmlformats.org/officeDocument/2006/relationships/hyperlink" Target="https://old.canararobeco.com/statutory-disclosures/scheme-monthly-portfolio" TargetMode="External"/><Relationship Id="rId35" Type="http://schemas.openxmlformats.org/officeDocument/2006/relationships/hyperlink" Target="https://old.canararobeco.com/statutory-disclosures/scheme-monthly-portfolio" TargetMode="External"/><Relationship Id="rId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old.canararobeco.com/statutory-disclosures/scheme-monthly-portfolio" TargetMode="External"/><Relationship Id="rId26" Type="http://schemas.openxmlformats.org/officeDocument/2006/relationships/hyperlink" Target="https://old.canararobeco.com/statutory-disclosures/scheme-monthly-portfolio" TargetMode="External"/><Relationship Id="rId3" Type="http://schemas.openxmlformats.org/officeDocument/2006/relationships/printerSettings" Target="../printerSettings/printerSettings10.bin"/><Relationship Id="rId21" Type="http://schemas.openxmlformats.org/officeDocument/2006/relationships/hyperlink" Target="https://old.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old.canararobeco.com/statutory-disclosures/scheme-monthly-portfolio" TargetMode="External"/><Relationship Id="rId25" Type="http://schemas.openxmlformats.org/officeDocument/2006/relationships/hyperlink" Target="https://old.canararobeco.com/statutory-disclosures/scheme-monthly-portfolio" TargetMode="External"/><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old.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24" Type="http://schemas.openxmlformats.org/officeDocument/2006/relationships/hyperlink" Target="https://old.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23" Type="http://schemas.openxmlformats.org/officeDocument/2006/relationships/hyperlink" Target="https://old.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old.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hyperlink" Target="https://old.canararobeco.com/statutory-disclosures/scheme-monthly-portfolio" TargetMode="External"/><Relationship Id="rId27"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Y201"/>
  <sheetViews>
    <sheetView showGridLines="0" tabSelected="1" zoomScaleNormal="100" workbookViewId="0">
      <pane xSplit="2" ySplit="3" topLeftCell="C4" activePane="bottomRight" state="frozen"/>
      <selection pane="topRight" activeCell="C1" sqref="C1"/>
      <selection pane="bottomLeft" activeCell="A4" sqref="A4"/>
      <selection pane="bottomRight" activeCell="J180" sqref="J180:J186"/>
    </sheetView>
  </sheetViews>
  <sheetFormatPr defaultColWidth="9.140625" defaultRowHeight="15" x14ac:dyDescent="0.25"/>
  <cols>
    <col min="1" max="1" width="8.7109375" style="1" customWidth="1"/>
    <col min="2" max="2" width="53.140625" style="1" customWidth="1"/>
    <col min="3" max="3" width="21.85546875" style="1" customWidth="1"/>
    <col min="4" max="4" width="20.7109375" style="1" customWidth="1"/>
    <col min="5" max="5" width="19.85546875" style="1" customWidth="1"/>
    <col min="6" max="6" width="22.28515625"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7109375" style="8" bestFit="1" customWidth="1"/>
    <col min="20" max="20" width="17.28515625" style="8" customWidth="1"/>
    <col min="21" max="21" width="26.5703125" style="8" bestFit="1" customWidth="1"/>
    <col min="22" max="22" width="16.5703125" style="8" bestFit="1" customWidth="1"/>
    <col min="23" max="23" width="24.5703125" style="1" customWidth="1"/>
    <col min="24" max="24" width="26.5703125" style="1" bestFit="1" customWidth="1"/>
    <col min="25" max="25" width="16.5703125" style="1" bestFit="1" customWidth="1"/>
    <col min="26" max="28" width="9.140625" style="1" customWidth="1"/>
    <col min="29" max="16384" width="9.140625" style="1"/>
  </cols>
  <sheetData>
    <row r="1" spans="1:25" ht="21.75" customHeight="1" x14ac:dyDescent="0.25">
      <c r="A1" s="90" t="s">
        <v>0</v>
      </c>
      <c r="B1" s="90" t="s">
        <v>1</v>
      </c>
      <c r="C1" s="90" t="s">
        <v>4</v>
      </c>
      <c r="D1" s="90" t="s">
        <v>6</v>
      </c>
      <c r="E1" s="90" t="s">
        <v>2</v>
      </c>
      <c r="F1" s="90" t="s">
        <v>7</v>
      </c>
      <c r="G1" s="90" t="s">
        <v>8</v>
      </c>
      <c r="H1" s="90" t="s">
        <v>35</v>
      </c>
      <c r="I1" s="54" t="s">
        <v>37</v>
      </c>
      <c r="J1" s="56"/>
      <c r="K1" s="90" t="s">
        <v>3</v>
      </c>
      <c r="L1" s="54" t="s">
        <v>254</v>
      </c>
      <c r="M1" s="55"/>
      <c r="N1" s="55"/>
      <c r="O1" s="55"/>
      <c r="P1" s="55"/>
      <c r="Q1" s="55"/>
      <c r="R1" s="56"/>
      <c r="S1" s="54" t="s">
        <v>255</v>
      </c>
      <c r="T1" s="55"/>
      <c r="U1" s="55"/>
      <c r="V1" s="55"/>
      <c r="W1" s="55"/>
      <c r="X1" s="55"/>
      <c r="Y1" s="56"/>
    </row>
    <row r="2" spans="1:25" ht="1.5" customHeight="1" x14ac:dyDescent="0.25">
      <c r="A2" s="91"/>
      <c r="B2" s="91"/>
      <c r="C2" s="91"/>
      <c r="D2" s="91"/>
      <c r="E2" s="91"/>
      <c r="F2" s="91"/>
      <c r="G2" s="91"/>
      <c r="H2" s="91"/>
      <c r="I2" s="93"/>
      <c r="J2" s="94"/>
      <c r="K2" s="91"/>
      <c r="L2" s="57"/>
      <c r="M2" s="58"/>
      <c r="N2" s="58"/>
      <c r="O2" s="58"/>
      <c r="P2" s="58"/>
      <c r="Q2" s="58"/>
      <c r="R2" s="59"/>
      <c r="S2" s="57"/>
      <c r="T2" s="58"/>
      <c r="U2" s="58"/>
      <c r="V2" s="58"/>
      <c r="W2" s="58"/>
      <c r="X2" s="58"/>
      <c r="Y2" s="59"/>
    </row>
    <row r="3" spans="1:25" ht="30" customHeight="1" thickBot="1" x14ac:dyDescent="0.3">
      <c r="A3" s="92"/>
      <c r="B3" s="92"/>
      <c r="C3" s="92"/>
      <c r="D3" s="92"/>
      <c r="E3" s="92"/>
      <c r="F3" s="92"/>
      <c r="G3" s="92"/>
      <c r="H3" s="92"/>
      <c r="I3" s="34" t="s">
        <v>36</v>
      </c>
      <c r="J3" s="34" t="s">
        <v>14</v>
      </c>
      <c r="K3" s="92"/>
      <c r="L3" s="60"/>
      <c r="M3" s="61"/>
      <c r="N3" s="61"/>
      <c r="O3" s="61"/>
      <c r="P3" s="61"/>
      <c r="Q3" s="61"/>
      <c r="R3" s="62"/>
      <c r="S3" s="60"/>
      <c r="T3" s="61"/>
      <c r="U3" s="61"/>
      <c r="V3" s="61"/>
      <c r="W3" s="61"/>
      <c r="X3" s="61"/>
      <c r="Y3" s="62"/>
    </row>
    <row r="4" spans="1:25" ht="37.5" customHeight="1" x14ac:dyDescent="0.25">
      <c r="A4" s="81">
        <v>1</v>
      </c>
      <c r="B4" s="84" t="s">
        <v>38</v>
      </c>
      <c r="C4" s="87" t="s">
        <v>26</v>
      </c>
      <c r="D4" s="63">
        <v>37880</v>
      </c>
      <c r="E4" s="66" t="s">
        <v>40</v>
      </c>
      <c r="F4" s="69" t="s">
        <v>229</v>
      </c>
      <c r="G4" s="69" t="s">
        <v>42</v>
      </c>
      <c r="H4" s="72">
        <v>12608.62</v>
      </c>
      <c r="I4" s="75">
        <v>1.6899999999999998E-2</v>
      </c>
      <c r="J4" s="75">
        <v>5.4999999999999997E-3</v>
      </c>
      <c r="K4" s="78" t="s">
        <v>284</v>
      </c>
      <c r="L4" s="22"/>
      <c r="M4" s="48" t="s">
        <v>27</v>
      </c>
      <c r="N4" s="49"/>
      <c r="O4" s="50"/>
      <c r="P4" s="51" t="s">
        <v>28</v>
      </c>
      <c r="Q4" s="52"/>
      <c r="R4" s="53"/>
      <c r="S4" s="22"/>
      <c r="T4" s="48" t="s">
        <v>27</v>
      </c>
      <c r="U4" s="49"/>
      <c r="V4" s="50"/>
      <c r="W4" s="51" t="s">
        <v>28</v>
      </c>
      <c r="X4" s="52"/>
      <c r="Y4" s="53"/>
    </row>
    <row r="5" spans="1:25" ht="37.5" customHeight="1" x14ac:dyDescent="0.25">
      <c r="A5" s="82"/>
      <c r="B5" s="85"/>
      <c r="C5" s="88"/>
      <c r="D5" s="64"/>
      <c r="E5" s="67"/>
      <c r="F5" s="70"/>
      <c r="G5" s="70"/>
      <c r="H5" s="73"/>
      <c r="I5" s="76"/>
      <c r="J5" s="76"/>
      <c r="K5" s="79"/>
      <c r="L5" s="23" t="s">
        <v>9</v>
      </c>
      <c r="M5" s="32" t="s">
        <v>29</v>
      </c>
      <c r="N5" s="32" t="s">
        <v>230</v>
      </c>
      <c r="O5" s="32" t="s">
        <v>225</v>
      </c>
      <c r="P5" s="32" t="s">
        <v>29</v>
      </c>
      <c r="Q5" s="32" t="s">
        <v>231</v>
      </c>
      <c r="R5" s="32" t="s">
        <v>224</v>
      </c>
      <c r="S5" s="23" t="s">
        <v>9</v>
      </c>
      <c r="T5" s="32" t="s">
        <v>29</v>
      </c>
      <c r="U5" s="32" t="s">
        <v>230</v>
      </c>
      <c r="V5" s="32" t="s">
        <v>225</v>
      </c>
      <c r="W5" s="32" t="s">
        <v>29</v>
      </c>
      <c r="X5" s="32" t="s">
        <v>231</v>
      </c>
      <c r="Y5" s="32" t="s">
        <v>224</v>
      </c>
    </row>
    <row r="6" spans="1:25" ht="18" customHeight="1" x14ac:dyDescent="0.25">
      <c r="A6" s="82"/>
      <c r="B6" s="85"/>
      <c r="C6" s="88"/>
      <c r="D6" s="64"/>
      <c r="E6" s="67"/>
      <c r="F6" s="70"/>
      <c r="G6" s="70"/>
      <c r="H6" s="73"/>
      <c r="I6" s="76"/>
      <c r="J6" s="76"/>
      <c r="K6" s="79"/>
      <c r="L6" s="24" t="s">
        <v>31</v>
      </c>
      <c r="M6" s="39">
        <v>8.26</v>
      </c>
      <c r="N6" s="39">
        <v>5.7</v>
      </c>
      <c r="O6" s="39">
        <v>9.06</v>
      </c>
      <c r="P6" s="40">
        <v>10826</v>
      </c>
      <c r="Q6" s="40">
        <v>10570</v>
      </c>
      <c r="R6" s="40">
        <v>10906</v>
      </c>
      <c r="S6" s="24" t="s">
        <v>31</v>
      </c>
      <c r="T6" s="39">
        <v>9.5</v>
      </c>
      <c r="U6" s="39">
        <v>5.7</v>
      </c>
      <c r="V6" s="39">
        <v>9.06</v>
      </c>
      <c r="W6" s="40">
        <v>10950</v>
      </c>
      <c r="X6" s="40">
        <v>10570</v>
      </c>
      <c r="Y6" s="40">
        <v>10906</v>
      </c>
    </row>
    <row r="7" spans="1:25" ht="18" customHeight="1" x14ac:dyDescent="0.25">
      <c r="A7" s="82"/>
      <c r="B7" s="85"/>
      <c r="C7" s="88"/>
      <c r="D7" s="64"/>
      <c r="E7" s="67"/>
      <c r="F7" s="70"/>
      <c r="G7" s="70"/>
      <c r="H7" s="73"/>
      <c r="I7" s="76"/>
      <c r="J7" s="76"/>
      <c r="K7" s="79"/>
      <c r="L7" s="24" t="s">
        <v>32</v>
      </c>
      <c r="M7" s="39">
        <v>13.9</v>
      </c>
      <c r="N7" s="39">
        <v>15.13</v>
      </c>
      <c r="O7" s="39">
        <v>13.43</v>
      </c>
      <c r="P7" s="40">
        <v>14789</v>
      </c>
      <c r="Q7" s="40">
        <v>15271</v>
      </c>
      <c r="R7" s="40">
        <v>14605</v>
      </c>
      <c r="S7" s="24" t="s">
        <v>32</v>
      </c>
      <c r="T7" s="39">
        <v>15.28</v>
      </c>
      <c r="U7" s="39">
        <v>15.13</v>
      </c>
      <c r="V7" s="39">
        <v>13.43</v>
      </c>
      <c r="W7" s="40">
        <v>15332</v>
      </c>
      <c r="X7" s="40">
        <v>15271</v>
      </c>
      <c r="Y7" s="40">
        <v>14605</v>
      </c>
    </row>
    <row r="8" spans="1:25" ht="18" customHeight="1" x14ac:dyDescent="0.25">
      <c r="A8" s="82"/>
      <c r="B8" s="85"/>
      <c r="C8" s="88"/>
      <c r="D8" s="64"/>
      <c r="E8" s="67"/>
      <c r="F8" s="70"/>
      <c r="G8" s="70"/>
      <c r="H8" s="73"/>
      <c r="I8" s="76"/>
      <c r="J8" s="76"/>
      <c r="K8" s="79"/>
      <c r="L8" s="24" t="s">
        <v>33</v>
      </c>
      <c r="M8" s="39">
        <v>20.47</v>
      </c>
      <c r="N8" s="39">
        <v>23.66</v>
      </c>
      <c r="O8" s="39">
        <v>20.34</v>
      </c>
      <c r="P8" s="40">
        <v>25386</v>
      </c>
      <c r="Q8" s="40">
        <v>28928</v>
      </c>
      <c r="R8" s="40">
        <v>25247</v>
      </c>
      <c r="S8" s="24" t="s">
        <v>33</v>
      </c>
      <c r="T8" s="39">
        <v>21.99</v>
      </c>
      <c r="U8" s="39">
        <v>23.66</v>
      </c>
      <c r="V8" s="39">
        <v>20.34</v>
      </c>
      <c r="W8" s="40">
        <v>27035</v>
      </c>
      <c r="X8" s="40">
        <v>28928</v>
      </c>
      <c r="Y8" s="40">
        <v>25247</v>
      </c>
    </row>
    <row r="9" spans="1:25" ht="18" customHeight="1" x14ac:dyDescent="0.25">
      <c r="A9" s="83"/>
      <c r="B9" s="86"/>
      <c r="C9" s="89"/>
      <c r="D9" s="65"/>
      <c r="E9" s="68"/>
      <c r="F9" s="71"/>
      <c r="G9" s="71"/>
      <c r="H9" s="74"/>
      <c r="I9" s="77"/>
      <c r="J9" s="77"/>
      <c r="K9" s="80"/>
      <c r="L9" s="24" t="s">
        <v>34</v>
      </c>
      <c r="M9" s="39">
        <v>17.38</v>
      </c>
      <c r="N9" s="39" t="s">
        <v>279</v>
      </c>
      <c r="O9" s="39">
        <v>16.87</v>
      </c>
      <c r="P9" s="40">
        <v>320220</v>
      </c>
      <c r="Q9" s="40" t="s">
        <v>280</v>
      </c>
      <c r="R9" s="40">
        <v>291542</v>
      </c>
      <c r="S9" s="24" t="s">
        <v>34</v>
      </c>
      <c r="T9" s="39">
        <v>14.93</v>
      </c>
      <c r="U9" s="39">
        <v>14.42</v>
      </c>
      <c r="V9" s="39">
        <v>16.13</v>
      </c>
      <c r="W9" s="40">
        <v>55631</v>
      </c>
      <c r="X9" s="40">
        <v>52679</v>
      </c>
      <c r="Y9" s="40">
        <v>63217</v>
      </c>
    </row>
    <row r="10" spans="1:25" ht="17.25" customHeight="1" x14ac:dyDescent="0.25">
      <c r="A10" s="17"/>
      <c r="B10" s="10" t="s">
        <v>5</v>
      </c>
      <c r="C10" s="10"/>
      <c r="D10" s="3"/>
      <c r="E10" s="4"/>
      <c r="F10" s="5"/>
      <c r="G10" s="5"/>
      <c r="H10" s="11"/>
      <c r="I10" s="7"/>
      <c r="J10" s="7"/>
      <c r="K10" s="12"/>
      <c r="L10" s="2"/>
      <c r="M10" s="14"/>
      <c r="N10" s="13"/>
      <c r="O10" s="14"/>
      <c r="P10" s="14"/>
      <c r="Q10" s="13"/>
      <c r="R10" s="14"/>
      <c r="S10" s="21"/>
      <c r="T10" s="21"/>
      <c r="U10" s="21"/>
      <c r="V10" s="21"/>
    </row>
    <row r="11" spans="1:25" x14ac:dyDescent="0.25">
      <c r="A11" s="17"/>
      <c r="B11" s="15" t="s">
        <v>256</v>
      </c>
      <c r="C11" s="10"/>
      <c r="D11" s="3"/>
      <c r="E11" s="4"/>
      <c r="F11" s="5"/>
      <c r="G11" s="5"/>
      <c r="H11" s="11"/>
      <c r="I11" s="7"/>
      <c r="J11" s="7"/>
      <c r="K11" s="12"/>
      <c r="L11" s="2"/>
      <c r="M11" s="14"/>
      <c r="N11" s="13"/>
      <c r="O11" s="14"/>
      <c r="P11" s="14"/>
      <c r="Q11" s="13"/>
      <c r="R11" s="14"/>
      <c r="S11" s="21"/>
      <c r="T11" s="21"/>
      <c r="U11" s="21"/>
      <c r="V11" s="21"/>
    </row>
    <row r="12" spans="1:25" ht="15" customHeight="1" x14ac:dyDescent="0.25">
      <c r="A12" s="17"/>
      <c r="B12" s="10"/>
      <c r="C12" s="10"/>
      <c r="D12" s="3"/>
      <c r="E12" s="4"/>
      <c r="F12" s="5"/>
      <c r="G12" s="5"/>
      <c r="H12" s="11"/>
      <c r="I12" s="7"/>
      <c r="J12" s="7"/>
      <c r="K12" s="12"/>
      <c r="L12" s="2"/>
      <c r="M12" s="14"/>
      <c r="N12" s="13"/>
      <c r="O12" s="14"/>
      <c r="P12" s="14"/>
      <c r="Q12" s="13"/>
      <c r="R12" s="14"/>
      <c r="S12" s="21"/>
      <c r="T12" s="21"/>
      <c r="U12" s="21"/>
      <c r="V12" s="21"/>
    </row>
    <row r="13" spans="1:25" ht="15" customHeight="1" thickBot="1" x14ac:dyDescent="0.3">
      <c r="A13" s="17"/>
      <c r="B13" s="15"/>
      <c r="C13" s="10"/>
      <c r="D13" s="3"/>
      <c r="E13" s="4"/>
      <c r="F13" s="5"/>
      <c r="G13" s="5"/>
      <c r="H13" s="11"/>
      <c r="I13" s="7"/>
      <c r="J13" s="7"/>
      <c r="K13" s="12"/>
      <c r="L13" s="2"/>
      <c r="M13" s="14"/>
      <c r="N13" s="13"/>
      <c r="O13" s="14"/>
      <c r="P13" s="14"/>
      <c r="Q13" s="13"/>
      <c r="R13" s="14"/>
      <c r="S13" s="21"/>
      <c r="T13" s="21"/>
      <c r="U13" s="21"/>
      <c r="V13" s="21"/>
    </row>
    <row r="14" spans="1:25" ht="37.5" customHeight="1" x14ac:dyDescent="0.25">
      <c r="A14" s="81">
        <v>2</v>
      </c>
      <c r="B14" s="84" t="s">
        <v>39</v>
      </c>
      <c r="C14" s="87" t="s">
        <v>219</v>
      </c>
      <c r="D14" s="63">
        <v>40410</v>
      </c>
      <c r="E14" s="66" t="s">
        <v>41</v>
      </c>
      <c r="F14" s="69" t="s">
        <v>232</v>
      </c>
      <c r="G14" s="69" t="s">
        <v>43</v>
      </c>
      <c r="H14" s="72">
        <v>15621.37</v>
      </c>
      <c r="I14" s="75">
        <v>1.6500000000000001E-2</v>
      </c>
      <c r="J14" s="75">
        <v>4.7999999999999996E-3</v>
      </c>
      <c r="K14" s="78" t="s">
        <v>284</v>
      </c>
      <c r="L14" s="22"/>
      <c r="M14" s="48" t="s">
        <v>27</v>
      </c>
      <c r="N14" s="49"/>
      <c r="O14" s="50"/>
      <c r="P14" s="51" t="s">
        <v>28</v>
      </c>
      <c r="Q14" s="52"/>
      <c r="R14" s="53"/>
      <c r="S14" s="22"/>
      <c r="T14" s="48" t="s">
        <v>27</v>
      </c>
      <c r="U14" s="49"/>
      <c r="V14" s="50"/>
      <c r="W14" s="51" t="s">
        <v>28</v>
      </c>
      <c r="X14" s="52"/>
      <c r="Y14" s="53"/>
    </row>
    <row r="15" spans="1:25" ht="37.5" customHeight="1" x14ac:dyDescent="0.25">
      <c r="A15" s="82"/>
      <c r="B15" s="85"/>
      <c r="C15" s="88"/>
      <c r="D15" s="64"/>
      <c r="E15" s="67"/>
      <c r="F15" s="70"/>
      <c r="G15" s="70"/>
      <c r="H15" s="73"/>
      <c r="I15" s="76"/>
      <c r="J15" s="76"/>
      <c r="K15" s="79"/>
      <c r="L15" s="23" t="s">
        <v>9</v>
      </c>
      <c r="M15" s="32" t="s">
        <v>29</v>
      </c>
      <c r="N15" s="32" t="s">
        <v>235</v>
      </c>
      <c r="O15" s="32" t="s">
        <v>224</v>
      </c>
      <c r="P15" s="32" t="s">
        <v>29</v>
      </c>
      <c r="Q15" s="32" t="s">
        <v>235</v>
      </c>
      <c r="R15" s="32" t="s">
        <v>225</v>
      </c>
      <c r="S15" s="23" t="s">
        <v>9</v>
      </c>
      <c r="T15" s="32" t="s">
        <v>29</v>
      </c>
      <c r="U15" s="32" t="s">
        <v>235</v>
      </c>
      <c r="V15" s="32" t="s">
        <v>224</v>
      </c>
      <c r="W15" s="32" t="s">
        <v>29</v>
      </c>
      <c r="X15" s="32" t="s">
        <v>235</v>
      </c>
      <c r="Y15" s="32" t="s">
        <v>225</v>
      </c>
    </row>
    <row r="16" spans="1:25" ht="18" customHeight="1" x14ac:dyDescent="0.25">
      <c r="A16" s="82"/>
      <c r="B16" s="85"/>
      <c r="C16" s="88"/>
      <c r="D16" s="64"/>
      <c r="E16" s="67"/>
      <c r="F16" s="70"/>
      <c r="G16" s="70"/>
      <c r="H16" s="73"/>
      <c r="I16" s="76"/>
      <c r="J16" s="76"/>
      <c r="K16" s="79"/>
      <c r="L16" s="24" t="s">
        <v>31</v>
      </c>
      <c r="M16" s="39">
        <v>10.9</v>
      </c>
      <c r="N16" s="39">
        <v>8.14</v>
      </c>
      <c r="O16" s="39">
        <v>9.06</v>
      </c>
      <c r="P16" s="40">
        <v>11090</v>
      </c>
      <c r="Q16" s="40">
        <v>10814</v>
      </c>
      <c r="R16" s="40">
        <v>10906</v>
      </c>
      <c r="S16" s="24" t="s">
        <v>31</v>
      </c>
      <c r="T16" s="39">
        <v>12.22</v>
      </c>
      <c r="U16" s="39">
        <v>8.14</v>
      </c>
      <c r="V16" s="39">
        <v>9.06</v>
      </c>
      <c r="W16" s="40">
        <v>11222</v>
      </c>
      <c r="X16" s="40">
        <v>10814</v>
      </c>
      <c r="Y16" s="40">
        <v>10906</v>
      </c>
    </row>
    <row r="17" spans="1:25" ht="18" customHeight="1" x14ac:dyDescent="0.25">
      <c r="A17" s="82"/>
      <c r="B17" s="85"/>
      <c r="C17" s="88"/>
      <c r="D17" s="64"/>
      <c r="E17" s="67"/>
      <c r="F17" s="70"/>
      <c r="G17" s="70"/>
      <c r="H17" s="73"/>
      <c r="I17" s="76"/>
      <c r="J17" s="76"/>
      <c r="K17" s="79"/>
      <c r="L17" s="24" t="s">
        <v>32</v>
      </c>
      <c r="M17" s="39">
        <v>15.25</v>
      </c>
      <c r="N17" s="39">
        <v>14.52</v>
      </c>
      <c r="O17" s="39">
        <v>13.43</v>
      </c>
      <c r="P17" s="40">
        <v>15320</v>
      </c>
      <c r="Q17" s="40">
        <v>15030</v>
      </c>
      <c r="R17" s="40">
        <v>14605</v>
      </c>
      <c r="S17" s="24" t="s">
        <v>32</v>
      </c>
      <c r="T17" s="39">
        <v>16.71</v>
      </c>
      <c r="U17" s="39">
        <v>14.52</v>
      </c>
      <c r="V17" s="39">
        <v>13.43</v>
      </c>
      <c r="W17" s="40">
        <v>15912</v>
      </c>
      <c r="X17" s="40">
        <v>15030</v>
      </c>
      <c r="Y17" s="40">
        <v>14605</v>
      </c>
    </row>
    <row r="18" spans="1:25" ht="18" customHeight="1" x14ac:dyDescent="0.25">
      <c r="A18" s="82"/>
      <c r="B18" s="85"/>
      <c r="C18" s="88"/>
      <c r="D18" s="64"/>
      <c r="E18" s="67"/>
      <c r="F18" s="70"/>
      <c r="G18" s="70"/>
      <c r="H18" s="73"/>
      <c r="I18" s="76"/>
      <c r="J18" s="76"/>
      <c r="K18" s="79"/>
      <c r="L18" s="24" t="s">
        <v>33</v>
      </c>
      <c r="M18" s="39">
        <v>20.22</v>
      </c>
      <c r="N18" s="39">
        <v>22.13</v>
      </c>
      <c r="O18" s="39">
        <v>20.34</v>
      </c>
      <c r="P18" s="40">
        <v>25128</v>
      </c>
      <c r="Q18" s="40">
        <v>27181</v>
      </c>
      <c r="R18" s="40">
        <v>25247</v>
      </c>
      <c r="S18" s="24" t="s">
        <v>33</v>
      </c>
      <c r="T18" s="39">
        <v>21.9</v>
      </c>
      <c r="U18" s="39">
        <v>22.13</v>
      </c>
      <c r="V18" s="39">
        <v>20.34</v>
      </c>
      <c r="W18" s="40">
        <v>26926</v>
      </c>
      <c r="X18" s="40">
        <v>27181</v>
      </c>
      <c r="Y18" s="40">
        <v>25247</v>
      </c>
    </row>
    <row r="19" spans="1:25" ht="18" customHeight="1" x14ac:dyDescent="0.25">
      <c r="A19" s="83"/>
      <c r="B19" s="86"/>
      <c r="C19" s="89"/>
      <c r="D19" s="65"/>
      <c r="E19" s="68"/>
      <c r="F19" s="71"/>
      <c r="G19" s="71"/>
      <c r="H19" s="74"/>
      <c r="I19" s="77"/>
      <c r="J19" s="77"/>
      <c r="K19" s="80"/>
      <c r="L19" s="24" t="s">
        <v>34</v>
      </c>
      <c r="M19" s="39">
        <v>13.08</v>
      </c>
      <c r="N19" s="39">
        <v>12.18</v>
      </c>
      <c r="O19" s="39">
        <v>13.89</v>
      </c>
      <c r="P19" s="40">
        <v>60960</v>
      </c>
      <c r="Q19" s="40">
        <v>54192</v>
      </c>
      <c r="R19" s="40">
        <v>67725</v>
      </c>
      <c r="S19" s="24" t="s">
        <v>34</v>
      </c>
      <c r="T19" s="39">
        <v>15.32</v>
      </c>
      <c r="U19" s="39">
        <v>13.81</v>
      </c>
      <c r="V19" s="39">
        <v>16.13</v>
      </c>
      <c r="W19" s="40">
        <v>58010</v>
      </c>
      <c r="X19" s="40">
        <v>49287</v>
      </c>
      <c r="Y19" s="40">
        <v>63217</v>
      </c>
    </row>
    <row r="20" spans="1:25" ht="17.25" customHeight="1" x14ac:dyDescent="0.25">
      <c r="A20" s="17"/>
      <c r="B20" s="10" t="s">
        <v>5</v>
      </c>
      <c r="C20" s="10"/>
      <c r="D20" s="3"/>
      <c r="E20" s="4"/>
      <c r="F20" s="5"/>
      <c r="G20" s="5"/>
      <c r="H20" s="11"/>
      <c r="I20" s="7"/>
      <c r="J20" s="7"/>
      <c r="K20" s="12"/>
      <c r="L20" s="2"/>
      <c r="M20" s="14"/>
      <c r="N20" s="13"/>
      <c r="O20" s="14"/>
      <c r="P20" s="14"/>
      <c r="Q20" s="13"/>
      <c r="R20" s="14"/>
      <c r="S20" s="21"/>
      <c r="T20" s="21"/>
      <c r="U20" s="21"/>
      <c r="V20" s="21"/>
    </row>
    <row r="21" spans="1:25" x14ac:dyDescent="0.25">
      <c r="A21" s="17"/>
      <c r="B21" s="15" t="s">
        <v>257</v>
      </c>
      <c r="C21" s="10"/>
      <c r="D21" s="3"/>
      <c r="E21" s="4"/>
      <c r="F21" s="5"/>
      <c r="G21" s="5"/>
      <c r="H21" s="11"/>
      <c r="I21" s="7"/>
      <c r="J21" s="7"/>
      <c r="K21" s="12"/>
      <c r="L21" s="2"/>
      <c r="M21" s="14"/>
      <c r="N21" s="13"/>
      <c r="O21" s="14"/>
      <c r="P21" s="14"/>
      <c r="Q21" s="13"/>
      <c r="R21" s="14"/>
      <c r="S21" s="21"/>
      <c r="T21" s="21"/>
      <c r="U21" s="21"/>
      <c r="V21" s="21"/>
    </row>
    <row r="22" spans="1:25" s="8" customFormat="1" x14ac:dyDescent="0.25">
      <c r="B22" s="15"/>
      <c r="K22" s="37"/>
    </row>
    <row r="25" spans="1:25" ht="15.75" thickBot="1" x14ac:dyDescent="0.3"/>
    <row r="26" spans="1:25" ht="37.5" customHeight="1" x14ac:dyDescent="0.25">
      <c r="A26" s="81">
        <v>3</v>
      </c>
      <c r="B26" s="84" t="s">
        <v>44</v>
      </c>
      <c r="C26" s="87" t="s">
        <v>45</v>
      </c>
      <c r="D26" s="63">
        <v>38422</v>
      </c>
      <c r="E26" s="66" t="s">
        <v>46</v>
      </c>
      <c r="F26" s="69" t="s">
        <v>24</v>
      </c>
      <c r="G26" s="69" t="s">
        <v>47</v>
      </c>
      <c r="H26" s="72">
        <v>24040.58</v>
      </c>
      <c r="I26" s="75">
        <v>1.61E-2</v>
      </c>
      <c r="J26" s="75">
        <v>5.7000000000000002E-3</v>
      </c>
      <c r="K26" s="78" t="s">
        <v>284</v>
      </c>
      <c r="L26" s="22"/>
      <c r="M26" s="48" t="s">
        <v>27</v>
      </c>
      <c r="N26" s="49"/>
      <c r="O26" s="50"/>
      <c r="P26" s="51" t="s">
        <v>28</v>
      </c>
      <c r="Q26" s="52"/>
      <c r="R26" s="53"/>
      <c r="S26" s="22"/>
      <c r="T26" s="48" t="s">
        <v>27</v>
      </c>
      <c r="U26" s="49"/>
      <c r="V26" s="50"/>
      <c r="W26" s="51" t="s">
        <v>28</v>
      </c>
      <c r="X26" s="52"/>
      <c r="Y26" s="53"/>
    </row>
    <row r="27" spans="1:25" ht="37.5" customHeight="1" x14ac:dyDescent="0.25">
      <c r="A27" s="82"/>
      <c r="B27" s="85"/>
      <c r="C27" s="88"/>
      <c r="D27" s="64"/>
      <c r="E27" s="67"/>
      <c r="F27" s="70"/>
      <c r="G27" s="70"/>
      <c r="H27" s="73"/>
      <c r="I27" s="76"/>
      <c r="J27" s="76"/>
      <c r="K27" s="79"/>
      <c r="L27" s="23" t="s">
        <v>9</v>
      </c>
      <c r="M27" s="32" t="s">
        <v>29</v>
      </c>
      <c r="N27" s="32" t="s">
        <v>48</v>
      </c>
      <c r="O27" s="32" t="s">
        <v>224</v>
      </c>
      <c r="P27" s="32" t="s">
        <v>29</v>
      </c>
      <c r="Q27" s="32" t="s">
        <v>48</v>
      </c>
      <c r="R27" s="32" t="s">
        <v>225</v>
      </c>
      <c r="S27" s="23" t="s">
        <v>9</v>
      </c>
      <c r="T27" s="32" t="s">
        <v>29</v>
      </c>
      <c r="U27" s="32" t="s">
        <v>48</v>
      </c>
      <c r="V27" s="32" t="s">
        <v>224</v>
      </c>
      <c r="W27" s="32" t="s">
        <v>29</v>
      </c>
      <c r="X27" s="32" t="s">
        <v>48</v>
      </c>
      <c r="Y27" s="32" t="s">
        <v>225</v>
      </c>
    </row>
    <row r="28" spans="1:25" ht="18" customHeight="1" x14ac:dyDescent="0.25">
      <c r="A28" s="82"/>
      <c r="B28" s="85"/>
      <c r="C28" s="88"/>
      <c r="D28" s="64"/>
      <c r="E28" s="67"/>
      <c r="F28" s="70"/>
      <c r="G28" s="70"/>
      <c r="H28" s="73"/>
      <c r="I28" s="76"/>
      <c r="J28" s="76"/>
      <c r="K28" s="79"/>
      <c r="L28" s="24" t="s">
        <v>31</v>
      </c>
      <c r="M28" s="39">
        <v>9.99</v>
      </c>
      <c r="N28" s="39">
        <v>6.62</v>
      </c>
      <c r="O28" s="39">
        <v>9.06</v>
      </c>
      <c r="P28" s="40">
        <v>10999</v>
      </c>
      <c r="Q28" s="40">
        <v>10662</v>
      </c>
      <c r="R28" s="40">
        <v>10906</v>
      </c>
      <c r="S28" s="24" t="s">
        <v>31</v>
      </c>
      <c r="T28" s="39">
        <v>11.14</v>
      </c>
      <c r="U28" s="39">
        <v>6.62</v>
      </c>
      <c r="V28" s="39">
        <v>9.06</v>
      </c>
      <c r="W28" s="40">
        <v>11114</v>
      </c>
      <c r="X28" s="40">
        <v>10662</v>
      </c>
      <c r="Y28" s="40">
        <v>10906</v>
      </c>
    </row>
    <row r="29" spans="1:25" ht="18" customHeight="1" x14ac:dyDescent="0.25">
      <c r="A29" s="82"/>
      <c r="B29" s="85"/>
      <c r="C29" s="88"/>
      <c r="D29" s="64"/>
      <c r="E29" s="67"/>
      <c r="F29" s="70"/>
      <c r="G29" s="70"/>
      <c r="H29" s="73"/>
      <c r="I29" s="76"/>
      <c r="J29" s="76"/>
      <c r="K29" s="79"/>
      <c r="L29" s="24" t="s">
        <v>32</v>
      </c>
      <c r="M29" s="39">
        <v>15.62</v>
      </c>
      <c r="N29" s="39">
        <v>17.829999999999998</v>
      </c>
      <c r="O29" s="39">
        <v>13.43</v>
      </c>
      <c r="P29" s="40">
        <v>15468</v>
      </c>
      <c r="Q29" s="40">
        <v>16374</v>
      </c>
      <c r="R29" s="40">
        <v>14605</v>
      </c>
      <c r="S29" s="24" t="s">
        <v>32</v>
      </c>
      <c r="T29" s="39">
        <v>16.88</v>
      </c>
      <c r="U29" s="39">
        <v>17.829999999999998</v>
      </c>
      <c r="V29" s="39">
        <v>13.43</v>
      </c>
      <c r="W29" s="40">
        <v>15979</v>
      </c>
      <c r="X29" s="40">
        <v>16374</v>
      </c>
      <c r="Y29" s="40">
        <v>14605</v>
      </c>
    </row>
    <row r="30" spans="1:25" ht="18" customHeight="1" x14ac:dyDescent="0.25">
      <c r="A30" s="82"/>
      <c r="B30" s="85"/>
      <c r="C30" s="88"/>
      <c r="D30" s="64"/>
      <c r="E30" s="67"/>
      <c r="F30" s="70"/>
      <c r="G30" s="70"/>
      <c r="H30" s="73"/>
      <c r="I30" s="76"/>
      <c r="J30" s="76"/>
      <c r="K30" s="79"/>
      <c r="L30" s="24" t="s">
        <v>33</v>
      </c>
      <c r="M30" s="39">
        <v>23.44</v>
      </c>
      <c r="N30" s="39">
        <v>26.61</v>
      </c>
      <c r="O30" s="39">
        <v>20.34</v>
      </c>
      <c r="P30" s="40">
        <v>28671</v>
      </c>
      <c r="Q30" s="40">
        <v>32561</v>
      </c>
      <c r="R30" s="40">
        <v>25247</v>
      </c>
      <c r="S30" s="24" t="s">
        <v>33</v>
      </c>
      <c r="T30" s="39">
        <v>24.84</v>
      </c>
      <c r="U30" s="39">
        <v>26.61</v>
      </c>
      <c r="V30" s="39">
        <v>20.34</v>
      </c>
      <c r="W30" s="40">
        <v>30337</v>
      </c>
      <c r="X30" s="40">
        <v>32561</v>
      </c>
      <c r="Y30" s="40">
        <v>25247</v>
      </c>
    </row>
    <row r="31" spans="1:25" ht="18" customHeight="1" x14ac:dyDescent="0.25">
      <c r="A31" s="83"/>
      <c r="B31" s="86"/>
      <c r="C31" s="89"/>
      <c r="D31" s="65"/>
      <c r="E31" s="68"/>
      <c r="F31" s="71"/>
      <c r="G31" s="71"/>
      <c r="H31" s="74"/>
      <c r="I31" s="77"/>
      <c r="J31" s="77"/>
      <c r="K31" s="80"/>
      <c r="L31" s="24" t="s">
        <v>34</v>
      </c>
      <c r="M31" s="39">
        <v>17.12</v>
      </c>
      <c r="N31" s="39" t="s">
        <v>11</v>
      </c>
      <c r="O31" s="39">
        <v>14.52</v>
      </c>
      <c r="P31" s="40">
        <v>241670</v>
      </c>
      <c r="Q31" s="40" t="s">
        <v>11</v>
      </c>
      <c r="R31" s="40">
        <v>153657</v>
      </c>
      <c r="S31" s="24" t="s">
        <v>34</v>
      </c>
      <c r="T31" s="39">
        <v>20.440000000000001</v>
      </c>
      <c r="U31" s="39">
        <v>16.3</v>
      </c>
      <c r="V31" s="39">
        <v>16.13</v>
      </c>
      <c r="W31" s="40">
        <v>99138</v>
      </c>
      <c r="X31" s="40">
        <v>64400</v>
      </c>
      <c r="Y31" s="40">
        <v>63217</v>
      </c>
    </row>
    <row r="32" spans="1:25" ht="17.25" customHeight="1" x14ac:dyDescent="0.25">
      <c r="A32" s="17"/>
      <c r="B32" s="10" t="s">
        <v>5</v>
      </c>
      <c r="C32" s="10"/>
      <c r="D32" s="3"/>
      <c r="E32" s="4"/>
      <c r="F32" s="5"/>
      <c r="G32" s="5"/>
      <c r="H32" s="11"/>
      <c r="I32" s="7"/>
      <c r="J32" s="7"/>
      <c r="K32" s="12"/>
      <c r="L32" s="2"/>
      <c r="M32" s="14"/>
      <c r="N32" s="13"/>
      <c r="O32" s="14"/>
      <c r="P32" s="14"/>
      <c r="Q32" s="13"/>
      <c r="R32" s="14"/>
      <c r="S32" s="21"/>
      <c r="T32" s="21"/>
      <c r="U32" s="21"/>
      <c r="V32" s="21"/>
    </row>
    <row r="33" spans="1:25" x14ac:dyDescent="0.25">
      <c r="A33" s="17"/>
      <c r="B33" s="15" t="s">
        <v>258</v>
      </c>
      <c r="C33" s="10"/>
      <c r="D33" s="3"/>
      <c r="E33" s="4"/>
      <c r="F33" s="5"/>
      <c r="G33" s="5"/>
      <c r="H33" s="11"/>
      <c r="I33" s="7"/>
      <c r="J33" s="7"/>
      <c r="K33" s="12"/>
      <c r="L33" s="2"/>
      <c r="M33" s="14"/>
      <c r="N33" s="13"/>
      <c r="O33" s="14"/>
      <c r="P33" s="14"/>
      <c r="Q33" s="13"/>
      <c r="R33" s="14"/>
      <c r="S33" s="21"/>
      <c r="T33" s="21"/>
      <c r="U33" s="21"/>
      <c r="V33" s="21"/>
    </row>
    <row r="34" spans="1:25" x14ac:dyDescent="0.25">
      <c r="B34" s="15"/>
    </row>
    <row r="37" spans="1:25" ht="15.75" thickBot="1" x14ac:dyDescent="0.3"/>
    <row r="38" spans="1:25" ht="37.5" customHeight="1" x14ac:dyDescent="0.25">
      <c r="A38" s="81">
        <v>4</v>
      </c>
      <c r="B38" s="84" t="s">
        <v>49</v>
      </c>
      <c r="C38" s="87" t="s">
        <v>50</v>
      </c>
      <c r="D38" s="63">
        <v>43511</v>
      </c>
      <c r="E38" s="66" t="s">
        <v>51</v>
      </c>
      <c r="F38" s="69" t="s">
        <v>52</v>
      </c>
      <c r="G38" s="69" t="s">
        <v>53</v>
      </c>
      <c r="H38" s="72">
        <v>11475.45</v>
      </c>
      <c r="I38" s="75">
        <v>1.6899999999999998E-2</v>
      </c>
      <c r="J38" s="75">
        <v>4.7000000000000002E-3</v>
      </c>
      <c r="K38" s="78" t="s">
        <v>284</v>
      </c>
      <c r="L38" s="22"/>
      <c r="M38" s="48" t="s">
        <v>27</v>
      </c>
      <c r="N38" s="49"/>
      <c r="O38" s="50"/>
      <c r="P38" s="51" t="s">
        <v>28</v>
      </c>
      <c r="Q38" s="52"/>
      <c r="R38" s="53"/>
      <c r="S38" s="22"/>
      <c r="T38" s="48" t="s">
        <v>27</v>
      </c>
      <c r="U38" s="49"/>
      <c r="V38" s="50"/>
      <c r="W38" s="51" t="s">
        <v>28</v>
      </c>
      <c r="X38" s="52"/>
      <c r="Y38" s="53"/>
    </row>
    <row r="39" spans="1:25" ht="37.5" customHeight="1" x14ac:dyDescent="0.25">
      <c r="A39" s="82"/>
      <c r="B39" s="85"/>
      <c r="C39" s="88"/>
      <c r="D39" s="64"/>
      <c r="E39" s="67"/>
      <c r="F39" s="70"/>
      <c r="G39" s="70"/>
      <c r="H39" s="73"/>
      <c r="I39" s="76"/>
      <c r="J39" s="76"/>
      <c r="K39" s="79"/>
      <c r="L39" s="23" t="s">
        <v>9</v>
      </c>
      <c r="M39" s="32" t="s">
        <v>29</v>
      </c>
      <c r="N39" s="32" t="s">
        <v>30</v>
      </c>
      <c r="O39" s="32" t="s">
        <v>225</v>
      </c>
      <c r="P39" s="32" t="s">
        <v>29</v>
      </c>
      <c r="Q39" s="32" t="s">
        <v>30</v>
      </c>
      <c r="R39" s="32" t="s">
        <v>224</v>
      </c>
      <c r="S39" s="23" t="s">
        <v>9</v>
      </c>
      <c r="T39" s="32" t="s">
        <v>29</v>
      </c>
      <c r="U39" s="32" t="s">
        <v>30</v>
      </c>
      <c r="V39" s="32" t="s">
        <v>225</v>
      </c>
      <c r="W39" s="32" t="s">
        <v>29</v>
      </c>
      <c r="X39" s="32" t="s">
        <v>30</v>
      </c>
      <c r="Y39" s="32" t="s">
        <v>224</v>
      </c>
    </row>
    <row r="40" spans="1:25" ht="18" customHeight="1" x14ac:dyDescent="0.25">
      <c r="A40" s="82"/>
      <c r="B40" s="85"/>
      <c r="C40" s="88"/>
      <c r="D40" s="64"/>
      <c r="E40" s="67"/>
      <c r="F40" s="70"/>
      <c r="G40" s="70"/>
      <c r="H40" s="73"/>
      <c r="I40" s="76"/>
      <c r="J40" s="76"/>
      <c r="K40" s="79"/>
      <c r="L40" s="24" t="s">
        <v>31</v>
      </c>
      <c r="M40" s="39">
        <v>0.77</v>
      </c>
      <c r="N40" s="39">
        <v>-2.42</v>
      </c>
      <c r="O40" s="39">
        <v>9.06</v>
      </c>
      <c r="P40" s="40">
        <v>10077</v>
      </c>
      <c r="Q40" s="40">
        <v>9758</v>
      </c>
      <c r="R40" s="40">
        <v>10906</v>
      </c>
      <c r="S40" s="24" t="s">
        <v>31</v>
      </c>
      <c r="T40" s="39">
        <v>2.02</v>
      </c>
      <c r="U40" s="39">
        <v>-2.42</v>
      </c>
      <c r="V40" s="39">
        <v>9.06</v>
      </c>
      <c r="W40" s="40">
        <v>10202</v>
      </c>
      <c r="X40" s="40">
        <v>9758</v>
      </c>
      <c r="Y40" s="40">
        <v>10906</v>
      </c>
    </row>
    <row r="41" spans="1:25" ht="18" customHeight="1" x14ac:dyDescent="0.25">
      <c r="A41" s="82"/>
      <c r="B41" s="85"/>
      <c r="C41" s="88"/>
      <c r="D41" s="64"/>
      <c r="E41" s="67"/>
      <c r="F41" s="70"/>
      <c r="G41" s="70"/>
      <c r="H41" s="73"/>
      <c r="I41" s="76"/>
      <c r="J41" s="76"/>
      <c r="K41" s="79"/>
      <c r="L41" s="24" t="s">
        <v>32</v>
      </c>
      <c r="M41" s="39">
        <v>13.32</v>
      </c>
      <c r="N41" s="39">
        <v>18.21</v>
      </c>
      <c r="O41" s="39">
        <v>13.43</v>
      </c>
      <c r="P41" s="40">
        <v>14562</v>
      </c>
      <c r="Q41" s="40">
        <v>16535</v>
      </c>
      <c r="R41" s="40">
        <v>14605</v>
      </c>
      <c r="S41" s="24" t="s">
        <v>32</v>
      </c>
      <c r="T41" s="39">
        <v>14.88</v>
      </c>
      <c r="U41" s="39">
        <v>18.21</v>
      </c>
      <c r="V41" s="39">
        <v>13.43</v>
      </c>
      <c r="W41" s="40">
        <v>15174</v>
      </c>
      <c r="X41" s="40">
        <v>16535</v>
      </c>
      <c r="Y41" s="40">
        <v>14605</v>
      </c>
    </row>
    <row r="42" spans="1:25" ht="18" customHeight="1" x14ac:dyDescent="0.25">
      <c r="A42" s="82"/>
      <c r="B42" s="85"/>
      <c r="C42" s="88"/>
      <c r="D42" s="64"/>
      <c r="E42" s="67"/>
      <c r="F42" s="70"/>
      <c r="G42" s="70"/>
      <c r="H42" s="73"/>
      <c r="I42" s="76"/>
      <c r="J42" s="76"/>
      <c r="K42" s="79"/>
      <c r="L42" s="24" t="s">
        <v>33</v>
      </c>
      <c r="M42" s="39">
        <v>33.25</v>
      </c>
      <c r="N42" s="39">
        <v>34.54</v>
      </c>
      <c r="O42" s="39">
        <v>20.34</v>
      </c>
      <c r="P42" s="40">
        <v>42038</v>
      </c>
      <c r="Q42" s="40">
        <v>44121</v>
      </c>
      <c r="R42" s="40">
        <v>25247</v>
      </c>
      <c r="S42" s="24" t="s">
        <v>33</v>
      </c>
      <c r="T42" s="39">
        <v>35.28</v>
      </c>
      <c r="U42" s="39">
        <v>34.54</v>
      </c>
      <c r="V42" s="39">
        <v>20.34</v>
      </c>
      <c r="W42" s="40">
        <v>45344</v>
      </c>
      <c r="X42" s="40">
        <v>44121</v>
      </c>
      <c r="Y42" s="40">
        <v>25247</v>
      </c>
    </row>
    <row r="43" spans="1:25" ht="18" customHeight="1" x14ac:dyDescent="0.25">
      <c r="A43" s="83"/>
      <c r="B43" s="86"/>
      <c r="C43" s="89"/>
      <c r="D43" s="65"/>
      <c r="E43" s="68"/>
      <c r="F43" s="71"/>
      <c r="G43" s="71"/>
      <c r="H43" s="74"/>
      <c r="I43" s="77"/>
      <c r="J43" s="77"/>
      <c r="K43" s="80"/>
      <c r="L43" s="24" t="s">
        <v>34</v>
      </c>
      <c r="M43" s="39">
        <v>22.51</v>
      </c>
      <c r="N43" s="39">
        <v>21.91</v>
      </c>
      <c r="O43" s="39">
        <v>15.22</v>
      </c>
      <c r="P43" s="40">
        <v>35270</v>
      </c>
      <c r="Q43" s="40">
        <v>34216</v>
      </c>
      <c r="R43" s="40">
        <v>24098</v>
      </c>
      <c r="S43" s="24" t="s">
        <v>34</v>
      </c>
      <c r="T43" s="39">
        <v>24.44</v>
      </c>
      <c r="U43" s="39">
        <v>21.91</v>
      </c>
      <c r="V43" s="39">
        <v>15.22</v>
      </c>
      <c r="W43" s="40">
        <v>38860</v>
      </c>
      <c r="X43" s="40">
        <v>34216</v>
      </c>
      <c r="Y43" s="40">
        <v>24098</v>
      </c>
    </row>
    <row r="44" spans="1:25" ht="17.25" customHeight="1" x14ac:dyDescent="0.25">
      <c r="A44" s="17"/>
      <c r="B44" s="10" t="s">
        <v>5</v>
      </c>
      <c r="C44" s="10"/>
      <c r="D44" s="3"/>
      <c r="E44" s="4"/>
      <c r="F44" s="5"/>
      <c r="G44" s="5"/>
      <c r="H44" s="11"/>
      <c r="I44" s="7"/>
      <c r="J44" s="7"/>
      <c r="K44" s="12"/>
      <c r="L44" s="2"/>
      <c r="M44" s="14"/>
      <c r="N44" s="13"/>
      <c r="O44" s="14"/>
      <c r="P44" s="14"/>
      <c r="Q44" s="13"/>
      <c r="R44" s="14"/>
      <c r="S44" s="21"/>
      <c r="T44" s="21"/>
      <c r="U44" s="21"/>
      <c r="V44" s="21"/>
    </row>
    <row r="45" spans="1:25" x14ac:dyDescent="0.25">
      <c r="A45" s="17"/>
      <c r="B45" s="15" t="s">
        <v>259</v>
      </c>
      <c r="C45" s="10"/>
      <c r="D45" s="3"/>
      <c r="E45" s="4"/>
      <c r="F45" s="5"/>
      <c r="G45" s="5"/>
      <c r="H45" s="11"/>
      <c r="I45" s="7"/>
      <c r="J45" s="7"/>
      <c r="K45" s="12"/>
      <c r="L45" s="2"/>
      <c r="M45" s="14"/>
      <c r="N45" s="13"/>
      <c r="O45" s="14"/>
      <c r="P45" s="14"/>
      <c r="Q45" s="13"/>
      <c r="R45" s="14"/>
      <c r="S45" s="21"/>
      <c r="T45" s="21"/>
      <c r="U45" s="21"/>
      <c r="V45" s="21"/>
    </row>
    <row r="46" spans="1:25" x14ac:dyDescent="0.25">
      <c r="B46" s="15"/>
    </row>
    <row r="49" spans="1:25" ht="15.75" thickBot="1" x14ac:dyDescent="0.3"/>
    <row r="50" spans="1:25" ht="37.5" customHeight="1" x14ac:dyDescent="0.25">
      <c r="A50" s="81">
        <v>5</v>
      </c>
      <c r="B50" s="84" t="s">
        <v>54</v>
      </c>
      <c r="C50" s="87" t="s">
        <v>55</v>
      </c>
      <c r="D50" s="63">
        <v>38688</v>
      </c>
      <c r="E50" s="66" t="s">
        <v>56</v>
      </c>
      <c r="F50" s="69" t="s">
        <v>233</v>
      </c>
      <c r="G50" s="69" t="s">
        <v>58</v>
      </c>
      <c r="H50" s="72">
        <v>836.75</v>
      </c>
      <c r="I50" s="75">
        <v>2.3E-2</v>
      </c>
      <c r="J50" s="75">
        <v>1.0200000000000001E-2</v>
      </c>
      <c r="K50" s="78" t="s">
        <v>284</v>
      </c>
      <c r="L50" s="22"/>
      <c r="M50" s="48" t="s">
        <v>27</v>
      </c>
      <c r="N50" s="49"/>
      <c r="O50" s="50"/>
      <c r="P50" s="51" t="s">
        <v>28</v>
      </c>
      <c r="Q50" s="52"/>
      <c r="R50" s="53"/>
      <c r="S50" s="22"/>
      <c r="T50" s="48" t="s">
        <v>27</v>
      </c>
      <c r="U50" s="49"/>
      <c r="V50" s="50"/>
      <c r="W50" s="51" t="s">
        <v>28</v>
      </c>
      <c r="X50" s="52"/>
      <c r="Y50" s="53"/>
    </row>
    <row r="51" spans="1:25" ht="37.5" customHeight="1" x14ac:dyDescent="0.25">
      <c r="A51" s="82"/>
      <c r="B51" s="85"/>
      <c r="C51" s="88"/>
      <c r="D51" s="64"/>
      <c r="E51" s="67"/>
      <c r="F51" s="70"/>
      <c r="G51" s="70"/>
      <c r="H51" s="73"/>
      <c r="I51" s="76"/>
      <c r="J51" s="76"/>
      <c r="K51" s="79"/>
      <c r="L51" s="23" t="s">
        <v>9</v>
      </c>
      <c r="M51" s="32" t="s">
        <v>29</v>
      </c>
      <c r="N51" s="32" t="s">
        <v>234</v>
      </c>
      <c r="O51" s="32" t="s">
        <v>225</v>
      </c>
      <c r="P51" s="32" t="s">
        <v>29</v>
      </c>
      <c r="Q51" s="32" t="s">
        <v>234</v>
      </c>
      <c r="R51" s="32" t="s">
        <v>225</v>
      </c>
      <c r="S51" s="23" t="s">
        <v>9</v>
      </c>
      <c r="T51" s="32" t="s">
        <v>29</v>
      </c>
      <c r="U51" s="32" t="s">
        <v>234</v>
      </c>
      <c r="V51" s="32" t="s">
        <v>225</v>
      </c>
      <c r="W51" s="32" t="s">
        <v>29</v>
      </c>
      <c r="X51" s="32" t="s">
        <v>234</v>
      </c>
      <c r="Y51" s="32" t="s">
        <v>225</v>
      </c>
    </row>
    <row r="52" spans="1:25" ht="18" customHeight="1" x14ac:dyDescent="0.25">
      <c r="A52" s="82"/>
      <c r="B52" s="85"/>
      <c r="C52" s="88"/>
      <c r="D52" s="64"/>
      <c r="E52" s="67"/>
      <c r="F52" s="70"/>
      <c r="G52" s="70"/>
      <c r="H52" s="73"/>
      <c r="I52" s="76"/>
      <c r="J52" s="76"/>
      <c r="K52" s="79"/>
      <c r="L52" s="24" t="s">
        <v>31</v>
      </c>
      <c r="M52" s="39">
        <v>6.3</v>
      </c>
      <c r="N52" s="39">
        <v>-4.67</v>
      </c>
      <c r="O52" s="39">
        <v>9.06</v>
      </c>
      <c r="P52" s="40">
        <v>10630</v>
      </c>
      <c r="Q52" s="40">
        <v>9533</v>
      </c>
      <c r="R52" s="40">
        <v>10906</v>
      </c>
      <c r="S52" s="24" t="s">
        <v>31</v>
      </c>
      <c r="T52" s="39">
        <v>7.68</v>
      </c>
      <c r="U52" s="39">
        <v>-4.67</v>
      </c>
      <c r="V52" s="39">
        <v>9.06</v>
      </c>
      <c r="W52" s="40">
        <v>10768</v>
      </c>
      <c r="X52" s="40">
        <v>9533</v>
      </c>
      <c r="Y52" s="40">
        <v>10906</v>
      </c>
    </row>
    <row r="53" spans="1:25" ht="18" customHeight="1" x14ac:dyDescent="0.25">
      <c r="A53" s="82"/>
      <c r="B53" s="85"/>
      <c r="C53" s="88"/>
      <c r="D53" s="64"/>
      <c r="E53" s="67"/>
      <c r="F53" s="70"/>
      <c r="G53" s="70"/>
      <c r="H53" s="73"/>
      <c r="I53" s="76"/>
      <c r="J53" s="76"/>
      <c r="K53" s="79"/>
      <c r="L53" s="24" t="s">
        <v>32</v>
      </c>
      <c r="M53" s="39">
        <v>25.36</v>
      </c>
      <c r="N53" s="39">
        <v>26.73</v>
      </c>
      <c r="O53" s="39">
        <v>13.43</v>
      </c>
      <c r="P53" s="40">
        <v>19727</v>
      </c>
      <c r="Q53" s="40">
        <v>20381</v>
      </c>
      <c r="R53" s="40">
        <v>14605</v>
      </c>
      <c r="S53" s="24" t="s">
        <v>32</v>
      </c>
      <c r="T53" s="39">
        <v>26.92</v>
      </c>
      <c r="U53" s="39">
        <v>26.73</v>
      </c>
      <c r="V53" s="39">
        <v>13.43</v>
      </c>
      <c r="W53" s="40">
        <v>20473</v>
      </c>
      <c r="X53" s="40">
        <v>20381</v>
      </c>
      <c r="Y53" s="40">
        <v>14605</v>
      </c>
    </row>
    <row r="54" spans="1:25" ht="18" customHeight="1" x14ac:dyDescent="0.25">
      <c r="A54" s="82"/>
      <c r="B54" s="85"/>
      <c r="C54" s="88"/>
      <c r="D54" s="64"/>
      <c r="E54" s="67"/>
      <c r="F54" s="70"/>
      <c r="G54" s="70"/>
      <c r="H54" s="73"/>
      <c r="I54" s="76"/>
      <c r="J54" s="76"/>
      <c r="K54" s="79"/>
      <c r="L54" s="24" t="s">
        <v>33</v>
      </c>
      <c r="M54" s="39">
        <v>31.99</v>
      </c>
      <c r="N54" s="39">
        <v>37.74</v>
      </c>
      <c r="O54" s="39">
        <v>20.34</v>
      </c>
      <c r="P54" s="40">
        <v>40092</v>
      </c>
      <c r="Q54" s="40">
        <v>49618</v>
      </c>
      <c r="R54" s="40">
        <v>25247</v>
      </c>
      <c r="S54" s="24" t="s">
        <v>33</v>
      </c>
      <c r="T54" s="39">
        <v>33.520000000000003</v>
      </c>
      <c r="U54" s="39">
        <v>37.74</v>
      </c>
      <c r="V54" s="39">
        <v>20.34</v>
      </c>
      <c r="W54" s="40">
        <v>42462</v>
      </c>
      <c r="X54" s="40">
        <v>49618</v>
      </c>
      <c r="Y54" s="40">
        <v>25247</v>
      </c>
    </row>
    <row r="55" spans="1:25" ht="18" customHeight="1" x14ac:dyDescent="0.25">
      <c r="A55" s="83"/>
      <c r="B55" s="86"/>
      <c r="C55" s="89"/>
      <c r="D55" s="65"/>
      <c r="E55" s="68"/>
      <c r="F55" s="71"/>
      <c r="G55" s="71"/>
      <c r="H55" s="74"/>
      <c r="I55" s="77"/>
      <c r="J55" s="77"/>
      <c r="K55" s="80"/>
      <c r="L55" s="24" t="s">
        <v>34</v>
      </c>
      <c r="M55" s="39">
        <v>14.86</v>
      </c>
      <c r="N55" s="39" t="s">
        <v>11</v>
      </c>
      <c r="O55" s="39">
        <v>13.44</v>
      </c>
      <c r="P55" s="40">
        <v>147380</v>
      </c>
      <c r="Q55" s="40" t="s">
        <v>11</v>
      </c>
      <c r="R55" s="40">
        <v>115755</v>
      </c>
      <c r="S55" s="24" t="s">
        <v>34</v>
      </c>
      <c r="T55" s="39">
        <v>17.329999999999998</v>
      </c>
      <c r="U55" s="39" t="s">
        <v>11</v>
      </c>
      <c r="V55" s="39">
        <v>16.13</v>
      </c>
      <c r="W55" s="40">
        <v>71741</v>
      </c>
      <c r="X55" s="40" t="s">
        <v>11</v>
      </c>
      <c r="Y55" s="40">
        <v>63217</v>
      </c>
    </row>
    <row r="56" spans="1:25" ht="17.25" customHeight="1" x14ac:dyDescent="0.25">
      <c r="A56" s="17"/>
      <c r="B56" s="10" t="s">
        <v>5</v>
      </c>
      <c r="C56" s="10"/>
      <c r="D56" s="3"/>
      <c r="E56" s="4"/>
      <c r="F56" s="5"/>
      <c r="G56" s="5"/>
      <c r="H56" s="11"/>
      <c r="I56" s="7"/>
      <c r="J56" s="7"/>
      <c r="K56" s="12"/>
      <c r="L56" s="2"/>
      <c r="M56" s="14"/>
      <c r="N56" s="13"/>
      <c r="O56" s="14"/>
      <c r="P56" s="14"/>
      <c r="Q56" s="13"/>
      <c r="R56" s="14"/>
      <c r="S56" s="21"/>
      <c r="T56" s="21"/>
      <c r="U56" s="21"/>
      <c r="V56" s="21"/>
    </row>
    <row r="57" spans="1:25" x14ac:dyDescent="0.25">
      <c r="A57" s="17"/>
      <c r="B57" s="15" t="s">
        <v>260</v>
      </c>
      <c r="C57" s="10"/>
      <c r="D57" s="3"/>
      <c r="E57" s="4"/>
      <c r="F57" s="5"/>
      <c r="G57" s="5"/>
      <c r="H57" s="11"/>
      <c r="I57" s="7"/>
      <c r="J57" s="7"/>
      <c r="K57" s="12"/>
      <c r="L57" s="2"/>
      <c r="M57" s="14"/>
      <c r="N57" s="13"/>
      <c r="O57" s="14"/>
      <c r="P57" s="14"/>
      <c r="Q57" s="13"/>
      <c r="R57" s="14"/>
      <c r="S57" s="21"/>
      <c r="T57" s="21"/>
      <c r="U57" s="21"/>
      <c r="V57" s="21"/>
    </row>
    <row r="58" spans="1:25" x14ac:dyDescent="0.25">
      <c r="B58" s="15"/>
    </row>
    <row r="62" spans="1:25" ht="15.75" thickBot="1" x14ac:dyDescent="0.3"/>
    <row r="63" spans="1:25" ht="37.5" customHeight="1" x14ac:dyDescent="0.25">
      <c r="A63" s="81">
        <v>6</v>
      </c>
      <c r="B63" s="84" t="s">
        <v>59</v>
      </c>
      <c r="C63" s="87" t="s">
        <v>60</v>
      </c>
      <c r="D63" s="63">
        <v>40070</v>
      </c>
      <c r="E63" s="66" t="s">
        <v>61</v>
      </c>
      <c r="F63" s="69" t="s">
        <v>232</v>
      </c>
      <c r="G63" s="69" t="s">
        <v>62</v>
      </c>
      <c r="H63" s="72">
        <v>1780.48</v>
      </c>
      <c r="I63" s="75">
        <v>2.0899999999999998E-2</v>
      </c>
      <c r="J63" s="75">
        <v>8.3000000000000001E-3</v>
      </c>
      <c r="K63" s="78" t="s">
        <v>284</v>
      </c>
      <c r="L63" s="22"/>
      <c r="M63" s="48" t="s">
        <v>27</v>
      </c>
      <c r="N63" s="49"/>
      <c r="O63" s="50"/>
      <c r="P63" s="51" t="s">
        <v>28</v>
      </c>
      <c r="Q63" s="52"/>
      <c r="R63" s="53"/>
      <c r="S63" s="22"/>
      <c r="T63" s="48" t="s">
        <v>27</v>
      </c>
      <c r="U63" s="49"/>
      <c r="V63" s="50"/>
      <c r="W63" s="51" t="s">
        <v>28</v>
      </c>
      <c r="X63" s="52"/>
      <c r="Y63" s="53"/>
    </row>
    <row r="64" spans="1:25" ht="37.5" customHeight="1" x14ac:dyDescent="0.25">
      <c r="A64" s="82"/>
      <c r="B64" s="85"/>
      <c r="C64" s="88"/>
      <c r="D64" s="64"/>
      <c r="E64" s="67"/>
      <c r="F64" s="70"/>
      <c r="G64" s="70"/>
      <c r="H64" s="73"/>
      <c r="I64" s="76"/>
      <c r="J64" s="76"/>
      <c r="K64" s="79"/>
      <c r="L64" s="23" t="s">
        <v>9</v>
      </c>
      <c r="M64" s="32" t="s">
        <v>29</v>
      </c>
      <c r="N64" s="32" t="s">
        <v>235</v>
      </c>
      <c r="O64" s="32" t="s">
        <v>225</v>
      </c>
      <c r="P64" s="32" t="s">
        <v>29</v>
      </c>
      <c r="Q64" s="32" t="s">
        <v>235</v>
      </c>
      <c r="R64" s="32" t="s">
        <v>225</v>
      </c>
      <c r="S64" s="23" t="s">
        <v>9</v>
      </c>
      <c r="T64" s="32" t="s">
        <v>29</v>
      </c>
      <c r="U64" s="32" t="s">
        <v>235</v>
      </c>
      <c r="V64" s="32" t="s">
        <v>225</v>
      </c>
      <c r="W64" s="32" t="s">
        <v>29</v>
      </c>
      <c r="X64" s="32" t="s">
        <v>235</v>
      </c>
      <c r="Y64" s="32" t="s">
        <v>225</v>
      </c>
    </row>
    <row r="65" spans="1:25" ht="18" customHeight="1" x14ac:dyDescent="0.25">
      <c r="A65" s="82"/>
      <c r="B65" s="85"/>
      <c r="C65" s="88"/>
      <c r="D65" s="64"/>
      <c r="E65" s="67"/>
      <c r="F65" s="70"/>
      <c r="G65" s="70"/>
      <c r="H65" s="73"/>
      <c r="I65" s="76"/>
      <c r="J65" s="76"/>
      <c r="K65" s="79"/>
      <c r="L65" s="24" t="s">
        <v>31</v>
      </c>
      <c r="M65" s="39">
        <v>6.31</v>
      </c>
      <c r="N65" s="39">
        <v>8.14</v>
      </c>
      <c r="O65" s="39">
        <v>9.06</v>
      </c>
      <c r="P65" s="40">
        <v>10631</v>
      </c>
      <c r="Q65" s="40">
        <v>10814</v>
      </c>
      <c r="R65" s="40">
        <v>10906</v>
      </c>
      <c r="S65" s="24" t="s">
        <v>31</v>
      </c>
      <c r="T65" s="39">
        <v>7.65</v>
      </c>
      <c r="U65" s="39">
        <v>8.14</v>
      </c>
      <c r="V65" s="39">
        <v>9.06</v>
      </c>
      <c r="W65" s="40">
        <v>10765</v>
      </c>
      <c r="X65" s="40">
        <v>10814</v>
      </c>
      <c r="Y65" s="40">
        <v>10906</v>
      </c>
    </row>
    <row r="66" spans="1:25" ht="18" customHeight="1" x14ac:dyDescent="0.25">
      <c r="A66" s="82"/>
      <c r="B66" s="85"/>
      <c r="C66" s="88"/>
      <c r="D66" s="64"/>
      <c r="E66" s="67"/>
      <c r="F66" s="70"/>
      <c r="G66" s="70"/>
      <c r="H66" s="73"/>
      <c r="I66" s="76"/>
      <c r="J66" s="76"/>
      <c r="K66" s="79"/>
      <c r="L66" s="24" t="s">
        <v>32</v>
      </c>
      <c r="M66" s="39">
        <v>17.5</v>
      </c>
      <c r="N66" s="39">
        <v>14.52</v>
      </c>
      <c r="O66" s="39">
        <v>13.43</v>
      </c>
      <c r="P66" s="40">
        <v>16239</v>
      </c>
      <c r="Q66" s="40">
        <v>15030</v>
      </c>
      <c r="R66" s="40">
        <v>14605</v>
      </c>
      <c r="S66" s="24" t="s">
        <v>32</v>
      </c>
      <c r="T66" s="39">
        <v>19.02</v>
      </c>
      <c r="U66" s="39">
        <v>14.52</v>
      </c>
      <c r="V66" s="39">
        <v>13.43</v>
      </c>
      <c r="W66" s="40">
        <v>16877</v>
      </c>
      <c r="X66" s="40">
        <v>15030</v>
      </c>
      <c r="Y66" s="40">
        <v>14605</v>
      </c>
    </row>
    <row r="67" spans="1:25" ht="18" customHeight="1" x14ac:dyDescent="0.25">
      <c r="A67" s="82"/>
      <c r="B67" s="85"/>
      <c r="C67" s="88"/>
      <c r="D67" s="64"/>
      <c r="E67" s="67"/>
      <c r="F67" s="70"/>
      <c r="G67" s="70"/>
      <c r="H67" s="73"/>
      <c r="I67" s="76"/>
      <c r="J67" s="76"/>
      <c r="K67" s="79"/>
      <c r="L67" s="24" t="s">
        <v>33</v>
      </c>
      <c r="M67" s="39">
        <v>22.88</v>
      </c>
      <c r="N67" s="39">
        <v>22.13</v>
      </c>
      <c r="O67" s="39">
        <v>20.34</v>
      </c>
      <c r="P67" s="40">
        <v>28034</v>
      </c>
      <c r="Q67" s="40">
        <v>27181</v>
      </c>
      <c r="R67" s="40">
        <v>25247</v>
      </c>
      <c r="S67" s="24" t="s">
        <v>33</v>
      </c>
      <c r="T67" s="39">
        <v>24.48</v>
      </c>
      <c r="U67" s="39">
        <v>22.13</v>
      </c>
      <c r="V67" s="39">
        <v>20.34</v>
      </c>
      <c r="W67" s="40">
        <v>29910</v>
      </c>
      <c r="X67" s="40">
        <v>27181</v>
      </c>
      <c r="Y67" s="40">
        <v>25247</v>
      </c>
    </row>
    <row r="68" spans="1:25" ht="18" customHeight="1" x14ac:dyDescent="0.25">
      <c r="A68" s="83"/>
      <c r="B68" s="86"/>
      <c r="C68" s="89"/>
      <c r="D68" s="65"/>
      <c r="E68" s="68"/>
      <c r="F68" s="71"/>
      <c r="G68" s="71"/>
      <c r="H68" s="74"/>
      <c r="I68" s="77"/>
      <c r="J68" s="77"/>
      <c r="K68" s="80"/>
      <c r="L68" s="24" t="s">
        <v>34</v>
      </c>
      <c r="M68" s="39">
        <v>16.22</v>
      </c>
      <c r="N68" s="39">
        <v>12.58</v>
      </c>
      <c r="O68" s="39">
        <v>12.24</v>
      </c>
      <c r="P68" s="40">
        <v>104820</v>
      </c>
      <c r="Q68" s="40">
        <v>63794</v>
      </c>
      <c r="R68" s="40">
        <v>60828</v>
      </c>
      <c r="S68" s="24" t="s">
        <v>34</v>
      </c>
      <c r="T68" s="39">
        <v>17.420000000000002</v>
      </c>
      <c r="U68" s="39">
        <v>13.81</v>
      </c>
      <c r="V68" s="39">
        <v>16.13</v>
      </c>
      <c r="W68" s="40">
        <v>72485</v>
      </c>
      <c r="X68" s="40">
        <v>49287</v>
      </c>
      <c r="Y68" s="40">
        <v>63217</v>
      </c>
    </row>
    <row r="69" spans="1:25" ht="17.25" customHeight="1" x14ac:dyDescent="0.25">
      <c r="A69" s="17"/>
      <c r="B69" s="10" t="s">
        <v>5</v>
      </c>
      <c r="C69" s="10"/>
      <c r="D69" s="3"/>
      <c r="E69" s="4"/>
      <c r="F69" s="5"/>
      <c r="G69" s="5"/>
      <c r="H69" s="11"/>
      <c r="I69" s="7"/>
      <c r="J69" s="7"/>
      <c r="K69" s="12"/>
      <c r="L69" s="2"/>
      <c r="M69" s="14"/>
      <c r="N69" s="13"/>
      <c r="O69" s="14"/>
      <c r="P69" s="14"/>
      <c r="Q69" s="13"/>
      <c r="R69" s="14"/>
      <c r="S69" s="21"/>
      <c r="T69" s="21"/>
      <c r="U69" s="21"/>
      <c r="V69" s="21"/>
    </row>
    <row r="70" spans="1:25" x14ac:dyDescent="0.25">
      <c r="A70" s="17"/>
      <c r="B70" s="15" t="s">
        <v>261</v>
      </c>
      <c r="C70" s="10"/>
      <c r="D70" s="3"/>
      <c r="E70" s="4"/>
      <c r="F70" s="5"/>
      <c r="G70" s="5"/>
      <c r="H70" s="11"/>
      <c r="I70" s="7"/>
      <c r="J70" s="7"/>
      <c r="K70" s="12"/>
      <c r="L70" s="2"/>
      <c r="M70" s="14"/>
      <c r="N70" s="13"/>
      <c r="O70" s="14"/>
      <c r="P70" s="14"/>
      <c r="Q70" s="13"/>
      <c r="R70" s="14"/>
      <c r="S70" s="21"/>
      <c r="T70" s="21"/>
      <c r="U70" s="21"/>
      <c r="V70" s="21"/>
    </row>
    <row r="71" spans="1:25" x14ac:dyDescent="0.25">
      <c r="B71" s="15"/>
    </row>
    <row r="74" spans="1:25" ht="15.75" thickBot="1" x14ac:dyDescent="0.3"/>
    <row r="75" spans="1:25" ht="37.5" customHeight="1" x14ac:dyDescent="0.25">
      <c r="A75" s="81">
        <v>7</v>
      </c>
      <c r="B75" s="84" t="s">
        <v>63</v>
      </c>
      <c r="C75" s="87" t="s">
        <v>64</v>
      </c>
      <c r="D75" s="63">
        <v>34059</v>
      </c>
      <c r="E75" s="66" t="s">
        <v>65</v>
      </c>
      <c r="F75" s="69" t="s">
        <v>236</v>
      </c>
      <c r="G75" s="69" t="s">
        <v>57</v>
      </c>
      <c r="H75" s="72">
        <v>8516.48</v>
      </c>
      <c r="I75" s="75">
        <v>1.6899999999999998E-2</v>
      </c>
      <c r="J75" s="75">
        <v>5.4999999999999997E-3</v>
      </c>
      <c r="K75" s="78" t="s">
        <v>284</v>
      </c>
      <c r="L75" s="22"/>
      <c r="M75" s="48" t="s">
        <v>27</v>
      </c>
      <c r="N75" s="49"/>
      <c r="O75" s="50"/>
      <c r="P75" s="51" t="s">
        <v>28</v>
      </c>
      <c r="Q75" s="52"/>
      <c r="R75" s="53"/>
      <c r="S75" s="22"/>
      <c r="T75" s="48" t="s">
        <v>27</v>
      </c>
      <c r="U75" s="49"/>
      <c r="V75" s="50"/>
      <c r="W75" s="51" t="s">
        <v>28</v>
      </c>
      <c r="X75" s="52"/>
      <c r="Y75" s="53"/>
    </row>
    <row r="76" spans="1:25" ht="37.5" customHeight="1" x14ac:dyDescent="0.25">
      <c r="A76" s="82"/>
      <c r="B76" s="85"/>
      <c r="C76" s="88"/>
      <c r="D76" s="64"/>
      <c r="E76" s="67"/>
      <c r="F76" s="70"/>
      <c r="G76" s="70"/>
      <c r="H76" s="73"/>
      <c r="I76" s="76"/>
      <c r="J76" s="76"/>
      <c r="K76" s="79"/>
      <c r="L76" s="23" t="s">
        <v>9</v>
      </c>
      <c r="M76" s="32" t="s">
        <v>29</v>
      </c>
      <c r="N76" s="32" t="s">
        <v>237</v>
      </c>
      <c r="O76" s="32" t="s">
        <v>225</v>
      </c>
      <c r="P76" s="32" t="s">
        <v>29</v>
      </c>
      <c r="Q76" s="32" t="s">
        <v>237</v>
      </c>
      <c r="R76" s="32" t="s">
        <v>225</v>
      </c>
      <c r="S76" s="23" t="s">
        <v>9</v>
      </c>
      <c r="T76" s="32" t="s">
        <v>29</v>
      </c>
      <c r="U76" s="32" t="s">
        <v>237</v>
      </c>
      <c r="V76" s="32" t="s">
        <v>225</v>
      </c>
      <c r="W76" s="32" t="s">
        <v>29</v>
      </c>
      <c r="X76" s="32" t="s">
        <v>237</v>
      </c>
      <c r="Y76" s="32" t="s">
        <v>225</v>
      </c>
    </row>
    <row r="77" spans="1:25" ht="18" customHeight="1" x14ac:dyDescent="0.25">
      <c r="A77" s="82"/>
      <c r="B77" s="85"/>
      <c r="C77" s="88"/>
      <c r="D77" s="64"/>
      <c r="E77" s="67"/>
      <c r="F77" s="70"/>
      <c r="G77" s="70"/>
      <c r="H77" s="73"/>
      <c r="I77" s="76"/>
      <c r="J77" s="76"/>
      <c r="K77" s="79"/>
      <c r="L77" s="24" t="s">
        <v>31</v>
      </c>
      <c r="M77" s="39">
        <v>6.99</v>
      </c>
      <c r="N77" s="39">
        <v>5.7</v>
      </c>
      <c r="O77" s="39">
        <v>9.06</v>
      </c>
      <c r="P77" s="40">
        <v>10699</v>
      </c>
      <c r="Q77" s="40">
        <v>10570</v>
      </c>
      <c r="R77" s="40">
        <v>10906</v>
      </c>
      <c r="S77" s="24" t="s">
        <v>31</v>
      </c>
      <c r="T77" s="39">
        <v>8.2200000000000006</v>
      </c>
      <c r="U77" s="39">
        <v>5.7</v>
      </c>
      <c r="V77" s="39">
        <v>9.06</v>
      </c>
      <c r="W77" s="40">
        <v>10822</v>
      </c>
      <c r="X77" s="40">
        <v>10570</v>
      </c>
      <c r="Y77" s="40">
        <v>10906</v>
      </c>
    </row>
    <row r="78" spans="1:25" ht="18" customHeight="1" x14ac:dyDescent="0.25">
      <c r="A78" s="82"/>
      <c r="B78" s="85"/>
      <c r="C78" s="88"/>
      <c r="D78" s="64"/>
      <c r="E78" s="67"/>
      <c r="F78" s="70"/>
      <c r="G78" s="70"/>
      <c r="H78" s="73"/>
      <c r="I78" s="76"/>
      <c r="J78" s="76"/>
      <c r="K78" s="79"/>
      <c r="L78" s="24" t="s">
        <v>32</v>
      </c>
      <c r="M78" s="39">
        <v>14.36</v>
      </c>
      <c r="N78" s="39">
        <v>15.13</v>
      </c>
      <c r="O78" s="39">
        <v>13.43</v>
      </c>
      <c r="P78" s="40">
        <v>14967</v>
      </c>
      <c r="Q78" s="40">
        <v>15271</v>
      </c>
      <c r="R78" s="40">
        <v>14605</v>
      </c>
      <c r="S78" s="24" t="s">
        <v>32</v>
      </c>
      <c r="T78" s="39">
        <v>15.75</v>
      </c>
      <c r="U78" s="39">
        <v>15.13</v>
      </c>
      <c r="V78" s="39">
        <v>13.43</v>
      </c>
      <c r="W78" s="40">
        <v>15521</v>
      </c>
      <c r="X78" s="40">
        <v>15271</v>
      </c>
      <c r="Y78" s="40">
        <v>14605</v>
      </c>
    </row>
    <row r="79" spans="1:25" ht="18" customHeight="1" x14ac:dyDescent="0.25">
      <c r="A79" s="82"/>
      <c r="B79" s="85"/>
      <c r="C79" s="88"/>
      <c r="D79" s="64"/>
      <c r="E79" s="67"/>
      <c r="F79" s="70"/>
      <c r="G79" s="70"/>
      <c r="H79" s="73"/>
      <c r="I79" s="76"/>
      <c r="J79" s="76"/>
      <c r="K79" s="79"/>
      <c r="L79" s="24" t="s">
        <v>33</v>
      </c>
      <c r="M79" s="39">
        <v>22.1</v>
      </c>
      <c r="N79" s="39">
        <v>23.66</v>
      </c>
      <c r="O79" s="39">
        <v>20.34</v>
      </c>
      <c r="P79" s="40">
        <v>27157</v>
      </c>
      <c r="Q79" s="40">
        <v>28928</v>
      </c>
      <c r="R79" s="40">
        <v>25247</v>
      </c>
      <c r="S79" s="24" t="s">
        <v>33</v>
      </c>
      <c r="T79" s="39">
        <v>23.6</v>
      </c>
      <c r="U79" s="39">
        <v>23.66</v>
      </c>
      <c r="V79" s="39">
        <v>20.34</v>
      </c>
      <c r="W79" s="40">
        <v>28861</v>
      </c>
      <c r="X79" s="40">
        <v>28928</v>
      </c>
      <c r="Y79" s="40">
        <v>25247</v>
      </c>
    </row>
    <row r="80" spans="1:25" ht="18" customHeight="1" x14ac:dyDescent="0.25">
      <c r="A80" s="83"/>
      <c r="B80" s="86"/>
      <c r="C80" s="89"/>
      <c r="D80" s="65"/>
      <c r="E80" s="68"/>
      <c r="F80" s="71"/>
      <c r="G80" s="71"/>
      <c r="H80" s="74"/>
      <c r="I80" s="77"/>
      <c r="J80" s="77"/>
      <c r="K80" s="80"/>
      <c r="L80" s="24" t="s">
        <v>34</v>
      </c>
      <c r="M80" s="39">
        <v>18.600000000000001</v>
      </c>
      <c r="N80" s="39">
        <v>17.04</v>
      </c>
      <c r="O80" s="39">
        <v>15.83</v>
      </c>
      <c r="P80" s="40">
        <v>159885</v>
      </c>
      <c r="Q80" s="40">
        <v>128833</v>
      </c>
      <c r="R80" s="40">
        <v>108829</v>
      </c>
      <c r="S80" s="24" t="s">
        <v>34</v>
      </c>
      <c r="T80" s="39">
        <v>15.88</v>
      </c>
      <c r="U80" s="39">
        <v>14.42</v>
      </c>
      <c r="V80" s="39">
        <v>16.13</v>
      </c>
      <c r="W80" s="40">
        <v>61539</v>
      </c>
      <c r="X80" s="40">
        <v>52679</v>
      </c>
      <c r="Y80" s="40">
        <v>63217</v>
      </c>
    </row>
    <row r="81" spans="1:25" ht="17.25" customHeight="1" x14ac:dyDescent="0.25">
      <c r="A81" s="17"/>
      <c r="B81" s="10" t="s">
        <v>5</v>
      </c>
      <c r="C81" s="10"/>
      <c r="D81" s="3"/>
      <c r="E81" s="4"/>
      <c r="F81" s="5"/>
      <c r="G81" s="5"/>
      <c r="H81" s="11"/>
      <c r="I81" s="7"/>
      <c r="J81" s="7"/>
      <c r="K81" s="12"/>
      <c r="L81" s="2"/>
      <c r="M81" s="14"/>
      <c r="N81" s="13"/>
      <c r="O81" s="14"/>
      <c r="P81" s="14"/>
      <c r="Q81" s="13"/>
      <c r="R81" s="14"/>
      <c r="S81" s="21"/>
      <c r="T81" s="21"/>
      <c r="U81" s="21"/>
      <c r="V81" s="21"/>
    </row>
    <row r="82" spans="1:25" x14ac:dyDescent="0.25">
      <c r="A82" s="17"/>
      <c r="B82" s="15" t="s">
        <v>262</v>
      </c>
      <c r="C82" s="10"/>
      <c r="D82" s="3"/>
      <c r="E82" s="4"/>
      <c r="F82" s="5"/>
      <c r="G82" s="5"/>
      <c r="H82" s="11"/>
      <c r="I82" s="7"/>
      <c r="J82" s="7"/>
      <c r="K82" s="12"/>
      <c r="L82" s="2"/>
      <c r="M82" s="14"/>
      <c r="N82" s="13"/>
      <c r="O82" s="14"/>
      <c r="P82" s="14"/>
      <c r="Q82" s="13"/>
      <c r="R82" s="14"/>
      <c r="S82" s="21"/>
      <c r="T82" s="21"/>
      <c r="U82" s="21"/>
      <c r="V82" s="21"/>
    </row>
    <row r="83" spans="1:25" x14ac:dyDescent="0.25">
      <c r="B83" s="15"/>
    </row>
    <row r="87" spans="1:25" ht="15.75" thickBot="1" x14ac:dyDescent="0.3"/>
    <row r="88" spans="1:25" ht="37.5" customHeight="1" x14ac:dyDescent="0.25">
      <c r="A88" s="81">
        <v>8</v>
      </c>
      <c r="B88" s="84" t="s">
        <v>66</v>
      </c>
      <c r="C88" s="87" t="s">
        <v>67</v>
      </c>
      <c r="D88" s="63">
        <v>44333</v>
      </c>
      <c r="E88" s="66" t="s">
        <v>68</v>
      </c>
      <c r="F88" s="69" t="s">
        <v>236</v>
      </c>
      <c r="G88" s="69" t="s">
        <v>227</v>
      </c>
      <c r="H88" s="72">
        <v>2508.9699999999998</v>
      </c>
      <c r="I88" s="75">
        <v>1.95E-2</v>
      </c>
      <c r="J88" s="75">
        <v>5.0000000000000001E-3</v>
      </c>
      <c r="K88" s="78" t="s">
        <v>284</v>
      </c>
      <c r="L88" s="22"/>
      <c r="M88" s="48" t="s">
        <v>27</v>
      </c>
      <c r="N88" s="49"/>
      <c r="O88" s="50"/>
      <c r="P88" s="51" t="s">
        <v>28</v>
      </c>
      <c r="Q88" s="52"/>
      <c r="R88" s="53"/>
      <c r="S88" s="22"/>
      <c r="T88" s="48" t="s">
        <v>27</v>
      </c>
      <c r="U88" s="49"/>
      <c r="V88" s="50"/>
      <c r="W88" s="51" t="s">
        <v>28</v>
      </c>
      <c r="X88" s="52"/>
      <c r="Y88" s="53"/>
    </row>
    <row r="89" spans="1:25" ht="37.5" customHeight="1" x14ac:dyDescent="0.25">
      <c r="A89" s="82"/>
      <c r="B89" s="85"/>
      <c r="C89" s="88"/>
      <c r="D89" s="64"/>
      <c r="E89" s="67"/>
      <c r="F89" s="70"/>
      <c r="G89" s="70"/>
      <c r="H89" s="73"/>
      <c r="I89" s="76"/>
      <c r="J89" s="76"/>
      <c r="K89" s="79"/>
      <c r="L89" s="23" t="s">
        <v>9</v>
      </c>
      <c r="M89" s="32" t="s">
        <v>29</v>
      </c>
      <c r="N89" s="32" t="s">
        <v>237</v>
      </c>
      <c r="O89" s="32" t="s">
        <v>225</v>
      </c>
      <c r="P89" s="32" t="s">
        <v>29</v>
      </c>
      <c r="Q89" s="32" t="s">
        <v>237</v>
      </c>
      <c r="R89" s="32" t="s">
        <v>225</v>
      </c>
      <c r="S89" s="23" t="s">
        <v>9</v>
      </c>
      <c r="T89" s="32" t="s">
        <v>29</v>
      </c>
      <c r="U89" s="32" t="s">
        <v>237</v>
      </c>
      <c r="V89" s="32" t="s">
        <v>225</v>
      </c>
      <c r="W89" s="32" t="s">
        <v>29</v>
      </c>
      <c r="X89" s="32" t="s">
        <v>237</v>
      </c>
      <c r="Y89" s="32" t="s">
        <v>225</v>
      </c>
    </row>
    <row r="90" spans="1:25" ht="18" customHeight="1" x14ac:dyDescent="0.25">
      <c r="A90" s="82"/>
      <c r="B90" s="85"/>
      <c r="C90" s="88"/>
      <c r="D90" s="64"/>
      <c r="E90" s="67"/>
      <c r="F90" s="70"/>
      <c r="G90" s="70"/>
      <c r="H90" s="73"/>
      <c r="I90" s="76"/>
      <c r="J90" s="76"/>
      <c r="K90" s="79"/>
      <c r="L90" s="24" t="s">
        <v>31</v>
      </c>
      <c r="M90" s="39">
        <v>10.02</v>
      </c>
      <c r="N90" s="39">
        <v>5.7</v>
      </c>
      <c r="O90" s="39">
        <v>9.06</v>
      </c>
      <c r="P90" s="40">
        <v>11002</v>
      </c>
      <c r="Q90" s="40">
        <v>10570</v>
      </c>
      <c r="R90" s="40">
        <v>10906</v>
      </c>
      <c r="S90" s="24" t="s">
        <v>31</v>
      </c>
      <c r="T90" s="39">
        <v>11.63</v>
      </c>
      <c r="U90" s="39">
        <v>5.7</v>
      </c>
      <c r="V90" s="39">
        <v>9.06</v>
      </c>
      <c r="W90" s="40">
        <v>11163</v>
      </c>
      <c r="X90" s="40">
        <v>10570</v>
      </c>
      <c r="Y90" s="40">
        <v>10906</v>
      </c>
    </row>
    <row r="91" spans="1:25" ht="18" customHeight="1" x14ac:dyDescent="0.25">
      <c r="A91" s="82"/>
      <c r="B91" s="85"/>
      <c r="C91" s="88"/>
      <c r="D91" s="64"/>
      <c r="E91" s="67"/>
      <c r="F91" s="70"/>
      <c r="G91" s="70"/>
      <c r="H91" s="73"/>
      <c r="I91" s="76"/>
      <c r="J91" s="76"/>
      <c r="K91" s="79"/>
      <c r="L91" s="24" t="s">
        <v>32</v>
      </c>
      <c r="M91" s="39">
        <v>17</v>
      </c>
      <c r="N91" s="39">
        <v>15.13</v>
      </c>
      <c r="O91" s="39">
        <v>13.43</v>
      </c>
      <c r="P91" s="40">
        <v>16031</v>
      </c>
      <c r="Q91" s="40">
        <v>15271</v>
      </c>
      <c r="R91" s="40">
        <v>14605</v>
      </c>
      <c r="S91" s="24" t="s">
        <v>32</v>
      </c>
      <c r="T91" s="39">
        <v>18.8</v>
      </c>
      <c r="U91" s="39">
        <v>15.13</v>
      </c>
      <c r="V91" s="39">
        <v>13.43</v>
      </c>
      <c r="W91" s="40">
        <v>16782</v>
      </c>
      <c r="X91" s="40">
        <v>15271</v>
      </c>
      <c r="Y91" s="40">
        <v>14605</v>
      </c>
    </row>
    <row r="92" spans="1:25" ht="18" customHeight="1" x14ac:dyDescent="0.25">
      <c r="A92" s="82"/>
      <c r="B92" s="85"/>
      <c r="C92" s="88"/>
      <c r="D92" s="64"/>
      <c r="E92" s="67"/>
      <c r="F92" s="70"/>
      <c r="G92" s="70"/>
      <c r="H92" s="73"/>
      <c r="I92" s="76"/>
      <c r="J92" s="76"/>
      <c r="K92" s="79"/>
      <c r="L92" s="24" t="s">
        <v>33</v>
      </c>
      <c r="M92" s="18" t="s">
        <v>12</v>
      </c>
      <c r="N92" s="18" t="s">
        <v>12</v>
      </c>
      <c r="O92" s="18" t="s">
        <v>12</v>
      </c>
      <c r="P92" s="18" t="s">
        <v>12</v>
      </c>
      <c r="Q92" s="18" t="s">
        <v>12</v>
      </c>
      <c r="R92" s="18" t="s">
        <v>12</v>
      </c>
      <c r="S92" s="24" t="s">
        <v>33</v>
      </c>
      <c r="T92" s="18" t="s">
        <v>12</v>
      </c>
      <c r="U92" s="18" t="s">
        <v>12</v>
      </c>
      <c r="V92" s="18" t="s">
        <v>12</v>
      </c>
      <c r="W92" s="18" t="s">
        <v>12</v>
      </c>
      <c r="X92" s="18" t="s">
        <v>12</v>
      </c>
      <c r="Y92" s="18" t="s">
        <v>12</v>
      </c>
    </row>
    <row r="93" spans="1:25" ht="18" customHeight="1" x14ac:dyDescent="0.25">
      <c r="A93" s="83"/>
      <c r="B93" s="86"/>
      <c r="C93" s="89"/>
      <c r="D93" s="65"/>
      <c r="E93" s="68"/>
      <c r="F93" s="71"/>
      <c r="G93" s="71"/>
      <c r="H93" s="74"/>
      <c r="I93" s="77"/>
      <c r="J93" s="77"/>
      <c r="K93" s="80"/>
      <c r="L93" s="24" t="s">
        <v>34</v>
      </c>
      <c r="M93" s="39">
        <v>17.079999999999998</v>
      </c>
      <c r="N93" s="39">
        <v>16.059999999999999</v>
      </c>
      <c r="O93" s="39">
        <v>14.33</v>
      </c>
      <c r="P93" s="40">
        <v>18660</v>
      </c>
      <c r="Q93" s="40">
        <v>18026</v>
      </c>
      <c r="R93" s="40">
        <v>16984</v>
      </c>
      <c r="S93" s="24" t="s">
        <v>34</v>
      </c>
      <c r="T93" s="39">
        <v>18.95</v>
      </c>
      <c r="U93" s="39">
        <v>16.059999999999999</v>
      </c>
      <c r="V93" s="39">
        <v>14.33</v>
      </c>
      <c r="W93" s="40">
        <v>19870</v>
      </c>
      <c r="X93" s="40">
        <v>18026</v>
      </c>
      <c r="Y93" s="40">
        <v>16984</v>
      </c>
    </row>
    <row r="94" spans="1:25" ht="17.25" customHeight="1" x14ac:dyDescent="0.25">
      <c r="A94" s="17"/>
      <c r="B94" s="10" t="s">
        <v>5</v>
      </c>
      <c r="C94" s="10"/>
      <c r="D94" s="3"/>
      <c r="E94" s="4"/>
      <c r="F94" s="5"/>
      <c r="G94" s="5"/>
      <c r="H94" s="11"/>
      <c r="I94" s="7"/>
      <c r="J94" s="7"/>
      <c r="K94" s="12"/>
      <c r="L94" s="2"/>
      <c r="M94" s="14"/>
      <c r="N94" s="13"/>
      <c r="O94" s="14"/>
      <c r="P94" s="14"/>
      <c r="Q94" s="13"/>
      <c r="R94" s="14"/>
      <c r="S94" s="21"/>
      <c r="T94" s="21"/>
      <c r="U94" s="21"/>
      <c r="V94" s="21"/>
    </row>
    <row r="95" spans="1:25" x14ac:dyDescent="0.25">
      <c r="A95" s="17"/>
      <c r="B95" s="15" t="s">
        <v>263</v>
      </c>
      <c r="C95" s="10"/>
      <c r="D95" s="3"/>
      <c r="E95" s="4"/>
      <c r="F95" s="5"/>
      <c r="G95" s="5"/>
      <c r="H95" s="11"/>
      <c r="I95" s="7"/>
      <c r="J95" s="7"/>
      <c r="K95" s="12"/>
      <c r="L95" s="2"/>
      <c r="M95" s="14"/>
      <c r="N95" s="13"/>
      <c r="O95" s="14"/>
      <c r="P95" s="14"/>
      <c r="Q95" s="13"/>
      <c r="R95" s="14"/>
      <c r="S95" s="21"/>
      <c r="T95" s="21"/>
      <c r="U95" s="21"/>
      <c r="V95" s="21"/>
    </row>
    <row r="96" spans="1:25" x14ac:dyDescent="0.25">
      <c r="B96" s="1" t="s">
        <v>223</v>
      </c>
    </row>
    <row r="97" spans="1:25" x14ac:dyDescent="0.25">
      <c r="B97" s="15"/>
      <c r="V97" s="8" t="s">
        <v>281</v>
      </c>
    </row>
    <row r="101" spans="1:25" ht="15.75" thickBot="1" x14ac:dyDescent="0.3"/>
    <row r="102" spans="1:25" ht="37.5" customHeight="1" x14ac:dyDescent="0.25">
      <c r="A102" s="81">
        <v>9</v>
      </c>
      <c r="B102" s="84" t="s">
        <v>69</v>
      </c>
      <c r="C102" s="87" t="s">
        <v>70</v>
      </c>
      <c r="D102" s="63">
        <v>44442</v>
      </c>
      <c r="E102" s="66" t="s">
        <v>71</v>
      </c>
      <c r="F102" s="69" t="s">
        <v>236</v>
      </c>
      <c r="G102" s="69" t="s">
        <v>72</v>
      </c>
      <c r="H102" s="72">
        <v>1237.27</v>
      </c>
      <c r="I102" s="75">
        <v>2.1299999999999999E-2</v>
      </c>
      <c r="J102" s="75">
        <v>6.4999999999999997E-3</v>
      </c>
      <c r="K102" s="78" t="s">
        <v>284</v>
      </c>
      <c r="L102" s="22"/>
      <c r="M102" s="48" t="s">
        <v>27</v>
      </c>
      <c r="N102" s="49"/>
      <c r="O102" s="50"/>
      <c r="P102" s="51" t="s">
        <v>28</v>
      </c>
      <c r="Q102" s="52"/>
      <c r="R102" s="53"/>
      <c r="S102" s="22"/>
      <c r="T102" s="48" t="s">
        <v>27</v>
      </c>
      <c r="U102" s="49"/>
      <c r="V102" s="50"/>
      <c r="W102" s="51" t="s">
        <v>28</v>
      </c>
      <c r="X102" s="52"/>
      <c r="Y102" s="53"/>
    </row>
    <row r="103" spans="1:25" ht="37.5" customHeight="1" x14ac:dyDescent="0.25">
      <c r="A103" s="82"/>
      <c r="B103" s="85"/>
      <c r="C103" s="88"/>
      <c r="D103" s="64"/>
      <c r="E103" s="67"/>
      <c r="F103" s="70"/>
      <c r="G103" s="70"/>
      <c r="H103" s="73"/>
      <c r="I103" s="76"/>
      <c r="J103" s="76"/>
      <c r="K103" s="79"/>
      <c r="L103" s="23" t="s">
        <v>9</v>
      </c>
      <c r="M103" s="32" t="s">
        <v>29</v>
      </c>
      <c r="N103" s="32" t="s">
        <v>237</v>
      </c>
      <c r="O103" s="32" t="s">
        <v>225</v>
      </c>
      <c r="P103" s="32" t="s">
        <v>29</v>
      </c>
      <c r="Q103" s="32" t="s">
        <v>237</v>
      </c>
      <c r="R103" s="32" t="s">
        <v>225</v>
      </c>
      <c r="S103" s="23" t="s">
        <v>9</v>
      </c>
      <c r="T103" s="32" t="s">
        <v>29</v>
      </c>
      <c r="U103" s="32" t="s">
        <v>237</v>
      </c>
      <c r="V103" s="32" t="s">
        <v>225</v>
      </c>
      <c r="W103" s="32" t="s">
        <v>29</v>
      </c>
      <c r="X103" s="32" t="s">
        <v>237</v>
      </c>
      <c r="Y103" s="32" t="s">
        <v>225</v>
      </c>
    </row>
    <row r="104" spans="1:25" ht="18" customHeight="1" x14ac:dyDescent="0.25">
      <c r="A104" s="82"/>
      <c r="B104" s="85"/>
      <c r="C104" s="88"/>
      <c r="D104" s="64"/>
      <c r="E104" s="67"/>
      <c r="F104" s="70"/>
      <c r="G104" s="70"/>
      <c r="H104" s="73"/>
      <c r="I104" s="76"/>
      <c r="J104" s="76"/>
      <c r="K104" s="79"/>
      <c r="L104" s="24" t="s">
        <v>31</v>
      </c>
      <c r="M104" s="39">
        <v>5.33</v>
      </c>
      <c r="N104" s="39">
        <v>5.7</v>
      </c>
      <c r="O104" s="39">
        <v>9.06</v>
      </c>
      <c r="P104" s="40">
        <v>10533</v>
      </c>
      <c r="Q104" s="40">
        <v>10570</v>
      </c>
      <c r="R104" s="40">
        <v>10906</v>
      </c>
      <c r="S104" s="24" t="s">
        <v>31</v>
      </c>
      <c r="T104" s="39">
        <v>6.91</v>
      </c>
      <c r="U104" s="39">
        <v>5.7</v>
      </c>
      <c r="V104" s="39">
        <v>9.06</v>
      </c>
      <c r="W104" s="40">
        <v>10691</v>
      </c>
      <c r="X104" s="40">
        <v>10570</v>
      </c>
      <c r="Y104" s="40">
        <v>10906</v>
      </c>
    </row>
    <row r="105" spans="1:25" ht="18" customHeight="1" x14ac:dyDescent="0.25">
      <c r="A105" s="82"/>
      <c r="B105" s="85"/>
      <c r="C105" s="88"/>
      <c r="D105" s="64"/>
      <c r="E105" s="67"/>
      <c r="F105" s="70"/>
      <c r="G105" s="70"/>
      <c r="H105" s="73"/>
      <c r="I105" s="76"/>
      <c r="J105" s="76"/>
      <c r="K105" s="79"/>
      <c r="L105" s="24" t="s">
        <v>32</v>
      </c>
      <c r="M105" s="39">
        <v>19.05</v>
      </c>
      <c r="N105" s="39">
        <v>15.13</v>
      </c>
      <c r="O105" s="39">
        <v>13.43</v>
      </c>
      <c r="P105" s="40">
        <v>16890</v>
      </c>
      <c r="Q105" s="40">
        <v>15271</v>
      </c>
      <c r="R105" s="40">
        <v>14605</v>
      </c>
      <c r="S105" s="24" t="s">
        <v>32</v>
      </c>
      <c r="T105" s="39">
        <v>20.91</v>
      </c>
      <c r="U105" s="39">
        <v>15.13</v>
      </c>
      <c r="V105" s="39">
        <v>13.43</v>
      </c>
      <c r="W105" s="40">
        <v>17695</v>
      </c>
      <c r="X105" s="40">
        <v>15271</v>
      </c>
      <c r="Y105" s="40">
        <v>14605</v>
      </c>
    </row>
    <row r="106" spans="1:25" ht="18" customHeight="1" x14ac:dyDescent="0.25">
      <c r="A106" s="82"/>
      <c r="B106" s="85"/>
      <c r="C106" s="88"/>
      <c r="D106" s="64"/>
      <c r="E106" s="67"/>
      <c r="F106" s="70"/>
      <c r="G106" s="70"/>
      <c r="H106" s="73"/>
      <c r="I106" s="76"/>
      <c r="J106" s="76"/>
      <c r="K106" s="79"/>
      <c r="L106" s="24" t="s">
        <v>33</v>
      </c>
      <c r="M106" s="18" t="s">
        <v>12</v>
      </c>
      <c r="N106" s="18" t="s">
        <v>12</v>
      </c>
      <c r="O106" s="18" t="s">
        <v>12</v>
      </c>
      <c r="P106" s="18" t="s">
        <v>12</v>
      </c>
      <c r="Q106" s="18" t="s">
        <v>12</v>
      </c>
      <c r="R106" s="18" t="s">
        <v>12</v>
      </c>
      <c r="S106" s="24" t="s">
        <v>33</v>
      </c>
      <c r="T106" s="18" t="s">
        <v>12</v>
      </c>
      <c r="U106" s="18" t="s">
        <v>12</v>
      </c>
      <c r="V106" s="18" t="s">
        <v>12</v>
      </c>
      <c r="W106" s="18" t="s">
        <v>12</v>
      </c>
      <c r="X106" s="18" t="s">
        <v>12</v>
      </c>
      <c r="Y106" s="18" t="s">
        <v>12</v>
      </c>
    </row>
    <row r="107" spans="1:25" ht="18" customHeight="1" x14ac:dyDescent="0.25">
      <c r="A107" s="83"/>
      <c r="B107" s="86"/>
      <c r="C107" s="89"/>
      <c r="D107" s="65"/>
      <c r="E107" s="68"/>
      <c r="F107" s="71"/>
      <c r="G107" s="71"/>
      <c r="H107" s="74"/>
      <c r="I107" s="77"/>
      <c r="J107" s="77"/>
      <c r="K107" s="80"/>
      <c r="L107" s="24" t="s">
        <v>34</v>
      </c>
      <c r="M107" s="39">
        <v>16.309999999999999</v>
      </c>
      <c r="N107" s="39">
        <v>12.53</v>
      </c>
      <c r="O107" s="39">
        <v>10.47</v>
      </c>
      <c r="P107" s="40">
        <v>17380</v>
      </c>
      <c r="Q107" s="40">
        <v>15399</v>
      </c>
      <c r="R107" s="40">
        <v>14396</v>
      </c>
      <c r="S107" s="24" t="s">
        <v>34</v>
      </c>
      <c r="T107" s="39">
        <v>18.18</v>
      </c>
      <c r="U107" s="39">
        <v>12.53</v>
      </c>
      <c r="V107" s="39">
        <v>10.47</v>
      </c>
      <c r="W107" s="40">
        <v>18420</v>
      </c>
      <c r="X107" s="40">
        <v>15399</v>
      </c>
      <c r="Y107" s="40">
        <v>14396</v>
      </c>
    </row>
    <row r="108" spans="1:25" ht="17.25" customHeight="1" x14ac:dyDescent="0.25">
      <c r="A108" s="17"/>
      <c r="B108" s="10" t="s">
        <v>5</v>
      </c>
      <c r="C108" s="10"/>
      <c r="D108" s="3"/>
      <c r="E108" s="4"/>
      <c r="F108" s="5"/>
      <c r="G108" s="5"/>
      <c r="H108" s="11"/>
      <c r="I108" s="7"/>
      <c r="J108" s="7"/>
      <c r="K108" s="12"/>
      <c r="L108" s="2"/>
      <c r="M108" s="14"/>
      <c r="N108" s="13"/>
      <c r="O108" s="14"/>
      <c r="P108" s="14"/>
      <c r="Q108" s="13"/>
      <c r="R108" s="14"/>
      <c r="S108" s="21"/>
      <c r="T108" s="21"/>
      <c r="U108" s="21"/>
      <c r="V108" s="21"/>
    </row>
    <row r="109" spans="1:25" x14ac:dyDescent="0.25">
      <c r="A109" s="17"/>
      <c r="B109" s="15" t="s">
        <v>264</v>
      </c>
      <c r="C109" s="10"/>
      <c r="D109" s="3"/>
      <c r="E109" s="4"/>
      <c r="F109" s="5"/>
      <c r="G109" s="5"/>
      <c r="H109" s="11"/>
      <c r="I109" s="7"/>
      <c r="J109" s="7"/>
      <c r="K109" s="12"/>
      <c r="L109" s="2"/>
      <c r="M109" s="14"/>
      <c r="N109" s="13"/>
      <c r="O109" s="14"/>
      <c r="P109" s="14"/>
      <c r="Q109" s="13"/>
      <c r="R109" s="14"/>
      <c r="S109" s="21"/>
      <c r="T109" s="21"/>
      <c r="U109" s="21"/>
      <c r="V109" s="21"/>
    </row>
    <row r="110" spans="1:25" x14ac:dyDescent="0.25">
      <c r="B110" s="1" t="s">
        <v>223</v>
      </c>
    </row>
    <row r="111" spans="1:25" x14ac:dyDescent="0.25">
      <c r="B111" s="15"/>
    </row>
    <row r="115" spans="1:25" ht="15.75" thickBot="1" x14ac:dyDescent="0.3"/>
    <row r="116" spans="1:25" ht="37.5" customHeight="1" x14ac:dyDescent="0.25">
      <c r="A116" s="81">
        <v>10</v>
      </c>
      <c r="B116" s="84" t="s">
        <v>73</v>
      </c>
      <c r="C116" s="87" t="s">
        <v>74</v>
      </c>
      <c r="D116" s="63">
        <v>44897</v>
      </c>
      <c r="E116" s="66" t="s">
        <v>75</v>
      </c>
      <c r="F116" s="69" t="s">
        <v>238</v>
      </c>
      <c r="G116" s="69" t="s">
        <v>76</v>
      </c>
      <c r="H116" s="72">
        <v>2717.74</v>
      </c>
      <c r="I116" s="75">
        <v>1.95E-2</v>
      </c>
      <c r="J116" s="75">
        <v>6.1000000000000004E-3</v>
      </c>
      <c r="K116" s="78" t="s">
        <v>284</v>
      </c>
      <c r="L116" s="22"/>
      <c r="M116" s="48" t="s">
        <v>27</v>
      </c>
      <c r="N116" s="49"/>
      <c r="O116" s="50"/>
      <c r="P116" s="51" t="s">
        <v>28</v>
      </c>
      <c r="Q116" s="52"/>
      <c r="R116" s="53"/>
      <c r="S116" s="22"/>
      <c r="T116" s="48" t="s">
        <v>27</v>
      </c>
      <c r="U116" s="49"/>
      <c r="V116" s="50"/>
      <c r="W116" s="51" t="s">
        <v>28</v>
      </c>
      <c r="X116" s="52"/>
      <c r="Y116" s="53"/>
    </row>
    <row r="117" spans="1:25" ht="37.5" customHeight="1" x14ac:dyDescent="0.25">
      <c r="A117" s="82"/>
      <c r="B117" s="85"/>
      <c r="C117" s="88"/>
      <c r="D117" s="64"/>
      <c r="E117" s="67"/>
      <c r="F117" s="70"/>
      <c r="G117" s="70"/>
      <c r="H117" s="73"/>
      <c r="I117" s="76"/>
      <c r="J117" s="76"/>
      <c r="K117" s="79"/>
      <c r="L117" s="23" t="s">
        <v>9</v>
      </c>
      <c r="M117" s="32" t="s">
        <v>29</v>
      </c>
      <c r="N117" s="32" t="s">
        <v>240</v>
      </c>
      <c r="O117" s="32" t="s">
        <v>225</v>
      </c>
      <c r="P117" s="32" t="s">
        <v>29</v>
      </c>
      <c r="Q117" s="32" t="s">
        <v>240</v>
      </c>
      <c r="R117" s="32" t="s">
        <v>224</v>
      </c>
      <c r="S117" s="23" t="s">
        <v>9</v>
      </c>
      <c r="T117" s="32" t="s">
        <v>29</v>
      </c>
      <c r="U117" s="32" t="s">
        <v>240</v>
      </c>
      <c r="V117" s="32" t="s">
        <v>225</v>
      </c>
      <c r="W117" s="32" t="s">
        <v>29</v>
      </c>
      <c r="X117" s="32" t="s">
        <v>240</v>
      </c>
      <c r="Y117" s="32" t="s">
        <v>224</v>
      </c>
    </row>
    <row r="118" spans="1:25" ht="18" customHeight="1" x14ac:dyDescent="0.25">
      <c r="A118" s="82"/>
      <c r="B118" s="85"/>
      <c r="C118" s="88"/>
      <c r="D118" s="64"/>
      <c r="E118" s="67"/>
      <c r="F118" s="70"/>
      <c r="G118" s="70"/>
      <c r="H118" s="73"/>
      <c r="I118" s="76"/>
      <c r="J118" s="76"/>
      <c r="K118" s="79"/>
      <c r="L118" s="24" t="s">
        <v>31</v>
      </c>
      <c r="M118" s="39">
        <v>5.72</v>
      </c>
      <c r="N118" s="39">
        <v>5.42</v>
      </c>
      <c r="O118" s="39">
        <v>9.06</v>
      </c>
      <c r="P118" s="40">
        <v>10572</v>
      </c>
      <c r="Q118" s="40">
        <v>10542</v>
      </c>
      <c r="R118" s="40">
        <v>10906</v>
      </c>
      <c r="S118" s="24" t="s">
        <v>31</v>
      </c>
      <c r="T118" s="39">
        <v>7.16</v>
      </c>
      <c r="U118" s="39">
        <v>5.42</v>
      </c>
      <c r="V118" s="39">
        <v>9.06</v>
      </c>
      <c r="W118" s="40">
        <v>10716</v>
      </c>
      <c r="X118" s="40">
        <v>10542</v>
      </c>
      <c r="Y118" s="40">
        <v>10906</v>
      </c>
    </row>
    <row r="119" spans="1:25" ht="18" customHeight="1" x14ac:dyDescent="0.25">
      <c r="A119" s="82"/>
      <c r="B119" s="85"/>
      <c r="C119" s="88"/>
      <c r="D119" s="64"/>
      <c r="E119" s="67"/>
      <c r="F119" s="70"/>
      <c r="G119" s="70"/>
      <c r="H119" s="73"/>
      <c r="I119" s="76"/>
      <c r="J119" s="76"/>
      <c r="K119" s="79"/>
      <c r="L119" s="24" t="s">
        <v>32</v>
      </c>
      <c r="M119" s="18" t="s">
        <v>12</v>
      </c>
      <c r="N119" s="18" t="s">
        <v>12</v>
      </c>
      <c r="O119" s="18" t="s">
        <v>12</v>
      </c>
      <c r="P119" s="18" t="s">
        <v>12</v>
      </c>
      <c r="Q119" s="18" t="s">
        <v>12</v>
      </c>
      <c r="R119" s="18" t="s">
        <v>12</v>
      </c>
      <c r="S119" s="24" t="s">
        <v>32</v>
      </c>
      <c r="T119" s="18" t="s">
        <v>12</v>
      </c>
      <c r="U119" s="18" t="s">
        <v>12</v>
      </c>
      <c r="V119" s="18" t="s">
        <v>12</v>
      </c>
      <c r="W119" s="18" t="s">
        <v>12</v>
      </c>
      <c r="X119" s="18" t="s">
        <v>12</v>
      </c>
      <c r="Y119" s="18" t="s">
        <v>12</v>
      </c>
    </row>
    <row r="120" spans="1:25" ht="18" customHeight="1" x14ac:dyDescent="0.25">
      <c r="A120" s="82"/>
      <c r="B120" s="85"/>
      <c r="C120" s="88"/>
      <c r="D120" s="64"/>
      <c r="E120" s="67"/>
      <c r="F120" s="70"/>
      <c r="G120" s="70"/>
      <c r="H120" s="73"/>
      <c r="I120" s="76"/>
      <c r="J120" s="76"/>
      <c r="K120" s="79"/>
      <c r="L120" s="24" t="s">
        <v>33</v>
      </c>
      <c r="M120" s="18" t="s">
        <v>12</v>
      </c>
      <c r="N120" s="18" t="s">
        <v>12</v>
      </c>
      <c r="O120" s="18" t="s">
        <v>12</v>
      </c>
      <c r="P120" s="18" t="s">
        <v>12</v>
      </c>
      <c r="Q120" s="18" t="s">
        <v>12</v>
      </c>
      <c r="R120" s="18" t="s">
        <v>12</v>
      </c>
      <c r="S120" s="24" t="s">
        <v>33</v>
      </c>
      <c r="T120" s="18" t="s">
        <v>12</v>
      </c>
      <c r="U120" s="18" t="s">
        <v>12</v>
      </c>
      <c r="V120" s="18" t="s">
        <v>12</v>
      </c>
      <c r="W120" s="18" t="s">
        <v>12</v>
      </c>
      <c r="X120" s="18" t="s">
        <v>12</v>
      </c>
      <c r="Y120" s="18" t="s">
        <v>12</v>
      </c>
    </row>
    <row r="121" spans="1:25" ht="18" customHeight="1" x14ac:dyDescent="0.25">
      <c r="A121" s="83"/>
      <c r="B121" s="86"/>
      <c r="C121" s="89"/>
      <c r="D121" s="65"/>
      <c r="E121" s="68"/>
      <c r="F121" s="71"/>
      <c r="G121" s="71"/>
      <c r="H121" s="74"/>
      <c r="I121" s="77"/>
      <c r="J121" s="77"/>
      <c r="K121" s="80"/>
      <c r="L121" s="24" t="s">
        <v>34</v>
      </c>
      <c r="M121" s="39">
        <v>19.39</v>
      </c>
      <c r="N121" s="39">
        <v>22.58</v>
      </c>
      <c r="O121" s="39">
        <v>11.9</v>
      </c>
      <c r="P121" s="40">
        <v>15330</v>
      </c>
      <c r="Q121" s="40">
        <v>16338</v>
      </c>
      <c r="R121" s="40">
        <v>13114</v>
      </c>
      <c r="S121" s="24" t="s">
        <v>34</v>
      </c>
      <c r="T121" s="39">
        <v>21.11</v>
      </c>
      <c r="U121" s="39">
        <v>22.58</v>
      </c>
      <c r="V121" s="39">
        <v>11.9</v>
      </c>
      <c r="W121" s="40">
        <v>15870</v>
      </c>
      <c r="X121" s="40">
        <v>16338</v>
      </c>
      <c r="Y121" s="40">
        <v>13114</v>
      </c>
    </row>
    <row r="122" spans="1:25" ht="17.25" customHeight="1" x14ac:dyDescent="0.25">
      <c r="A122" s="17"/>
      <c r="B122" s="10" t="s">
        <v>5</v>
      </c>
      <c r="C122" s="10"/>
      <c r="D122" s="3"/>
      <c r="E122" s="4"/>
      <c r="F122" s="5"/>
      <c r="G122" s="5"/>
      <c r="H122" s="11"/>
      <c r="I122" s="7"/>
      <c r="J122" s="7"/>
      <c r="K122" s="12"/>
      <c r="L122" s="2"/>
      <c r="M122" s="14"/>
      <c r="N122" s="13"/>
      <c r="O122" s="14"/>
      <c r="P122" s="14"/>
      <c r="Q122" s="13"/>
      <c r="R122" s="14"/>
      <c r="S122" s="21"/>
      <c r="T122" s="21"/>
      <c r="U122" s="21"/>
      <c r="V122" s="21"/>
    </row>
    <row r="123" spans="1:25" x14ac:dyDescent="0.25">
      <c r="A123" s="17"/>
      <c r="B123" s="15" t="s">
        <v>265</v>
      </c>
      <c r="C123" s="10"/>
      <c r="D123" s="3"/>
      <c r="E123" s="4"/>
      <c r="F123" s="5"/>
      <c r="G123" s="5"/>
      <c r="H123" s="11"/>
      <c r="I123" s="7"/>
      <c r="J123" s="7"/>
      <c r="K123" s="12"/>
      <c r="L123" s="2"/>
      <c r="M123" s="14"/>
      <c r="N123" s="13"/>
      <c r="O123" s="14"/>
      <c r="P123" s="14"/>
      <c r="Q123" s="13"/>
      <c r="R123" s="14"/>
      <c r="S123" s="21"/>
      <c r="T123" s="21"/>
      <c r="U123" s="21"/>
      <c r="V123" s="21"/>
    </row>
    <row r="124" spans="1:25" x14ac:dyDescent="0.25">
      <c r="B124" s="1" t="s">
        <v>100</v>
      </c>
    </row>
    <row r="125" spans="1:25" x14ac:dyDescent="0.25">
      <c r="B125" s="15"/>
    </row>
    <row r="129" spans="1:25" ht="15.75" thickBot="1" x14ac:dyDescent="0.3"/>
    <row r="130" spans="1:25" ht="37.5" customHeight="1" x14ac:dyDescent="0.25">
      <c r="A130" s="81">
        <v>11</v>
      </c>
      <c r="B130" s="84" t="s">
        <v>77</v>
      </c>
      <c r="C130" s="87" t="s">
        <v>25</v>
      </c>
      <c r="D130" s="63">
        <v>45135</v>
      </c>
      <c r="E130" s="66" t="s">
        <v>78</v>
      </c>
      <c r="F130" s="69" t="s">
        <v>79</v>
      </c>
      <c r="G130" s="69" t="s">
        <v>80</v>
      </c>
      <c r="H130" s="72">
        <v>4033.51</v>
      </c>
      <c r="I130" s="75">
        <v>1.8499999999999999E-2</v>
      </c>
      <c r="J130" s="75">
        <v>4.4999999999999997E-3</v>
      </c>
      <c r="K130" s="78" t="s">
        <v>284</v>
      </c>
      <c r="L130" s="22"/>
      <c r="M130" s="48" t="s">
        <v>27</v>
      </c>
      <c r="N130" s="49"/>
      <c r="O130" s="50"/>
      <c r="P130" s="51" t="s">
        <v>28</v>
      </c>
      <c r="Q130" s="52"/>
      <c r="R130" s="53"/>
      <c r="S130" s="22"/>
      <c r="T130" s="48" t="s">
        <v>27</v>
      </c>
      <c r="U130" s="49"/>
      <c r="V130" s="50"/>
      <c r="W130" s="51" t="s">
        <v>28</v>
      </c>
      <c r="X130" s="52"/>
      <c r="Y130" s="53"/>
    </row>
    <row r="131" spans="1:25" ht="37.5" customHeight="1" x14ac:dyDescent="0.25">
      <c r="A131" s="82"/>
      <c r="B131" s="85"/>
      <c r="C131" s="88"/>
      <c r="D131" s="64"/>
      <c r="E131" s="67"/>
      <c r="F131" s="70"/>
      <c r="G131" s="70"/>
      <c r="H131" s="73"/>
      <c r="I131" s="76"/>
      <c r="J131" s="76"/>
      <c r="K131" s="79"/>
      <c r="L131" s="23" t="s">
        <v>9</v>
      </c>
      <c r="M131" s="32" t="s">
        <v>29</v>
      </c>
      <c r="N131" s="33" t="s">
        <v>81</v>
      </c>
      <c r="O131" s="32" t="s">
        <v>225</v>
      </c>
      <c r="P131" s="32" t="s">
        <v>29</v>
      </c>
      <c r="Q131" s="33" t="s">
        <v>81</v>
      </c>
      <c r="R131" s="32" t="s">
        <v>225</v>
      </c>
      <c r="S131" s="23" t="s">
        <v>9</v>
      </c>
      <c r="T131" s="32" t="s">
        <v>29</v>
      </c>
      <c r="U131" s="33" t="s">
        <v>81</v>
      </c>
      <c r="V131" s="32" t="s">
        <v>225</v>
      </c>
      <c r="W131" s="32" t="s">
        <v>29</v>
      </c>
      <c r="X131" s="33" t="s">
        <v>81</v>
      </c>
      <c r="Y131" s="32" t="s">
        <v>225</v>
      </c>
    </row>
    <row r="132" spans="1:25" ht="18" customHeight="1" x14ac:dyDescent="0.25">
      <c r="A132" s="82"/>
      <c r="B132" s="85"/>
      <c r="C132" s="88"/>
      <c r="D132" s="64"/>
      <c r="E132" s="67"/>
      <c r="F132" s="70"/>
      <c r="G132" s="70"/>
      <c r="H132" s="73"/>
      <c r="I132" s="76"/>
      <c r="J132" s="76"/>
      <c r="K132" s="79"/>
      <c r="L132" s="24" t="s">
        <v>31</v>
      </c>
      <c r="M132" s="39">
        <v>7.96</v>
      </c>
      <c r="N132" s="39">
        <v>4.57</v>
      </c>
      <c r="O132" s="39">
        <v>9.06</v>
      </c>
      <c r="P132" s="40">
        <v>10796</v>
      </c>
      <c r="Q132" s="40">
        <v>10457</v>
      </c>
      <c r="R132" s="40">
        <v>10906</v>
      </c>
      <c r="S132" s="24" t="s">
        <v>31</v>
      </c>
      <c r="T132" s="39">
        <v>9.5299999999999994</v>
      </c>
      <c r="U132" s="39">
        <v>4.57</v>
      </c>
      <c r="V132" s="39">
        <v>9.06</v>
      </c>
      <c r="W132" s="40">
        <v>10953</v>
      </c>
      <c r="X132" s="40">
        <v>10457</v>
      </c>
      <c r="Y132" s="40">
        <v>10906</v>
      </c>
    </row>
    <row r="133" spans="1:25" ht="18" customHeight="1" x14ac:dyDescent="0.25">
      <c r="A133" s="82"/>
      <c r="B133" s="85"/>
      <c r="C133" s="88"/>
      <c r="D133" s="64"/>
      <c r="E133" s="67"/>
      <c r="F133" s="70"/>
      <c r="G133" s="70"/>
      <c r="H133" s="73"/>
      <c r="I133" s="76"/>
      <c r="J133" s="76"/>
      <c r="K133" s="79"/>
      <c r="L133" s="24" t="s">
        <v>32</v>
      </c>
      <c r="M133" s="18" t="s">
        <v>12</v>
      </c>
      <c r="N133" s="18" t="s">
        <v>12</v>
      </c>
      <c r="O133" s="18" t="s">
        <v>12</v>
      </c>
      <c r="P133" s="18" t="s">
        <v>12</v>
      </c>
      <c r="Q133" s="18" t="s">
        <v>12</v>
      </c>
      <c r="R133" s="18" t="s">
        <v>12</v>
      </c>
      <c r="S133" s="24" t="s">
        <v>32</v>
      </c>
      <c r="T133" s="18" t="s">
        <v>12</v>
      </c>
      <c r="U133" s="18" t="s">
        <v>12</v>
      </c>
      <c r="V133" s="18" t="s">
        <v>12</v>
      </c>
      <c r="W133" s="18" t="s">
        <v>12</v>
      </c>
      <c r="X133" s="18" t="s">
        <v>12</v>
      </c>
      <c r="Y133" s="18" t="s">
        <v>12</v>
      </c>
    </row>
    <row r="134" spans="1:25" ht="18" customHeight="1" x14ac:dyDescent="0.25">
      <c r="A134" s="82"/>
      <c r="B134" s="85"/>
      <c r="C134" s="88"/>
      <c r="D134" s="64"/>
      <c r="E134" s="67"/>
      <c r="F134" s="70"/>
      <c r="G134" s="70"/>
      <c r="H134" s="73"/>
      <c r="I134" s="76"/>
      <c r="J134" s="76"/>
      <c r="K134" s="79"/>
      <c r="L134" s="24" t="s">
        <v>33</v>
      </c>
      <c r="M134" s="18" t="s">
        <v>12</v>
      </c>
      <c r="N134" s="18" t="s">
        <v>12</v>
      </c>
      <c r="O134" s="18" t="s">
        <v>12</v>
      </c>
      <c r="P134" s="18" t="s">
        <v>12</v>
      </c>
      <c r="Q134" s="18" t="s">
        <v>12</v>
      </c>
      <c r="R134" s="18" t="s">
        <v>12</v>
      </c>
      <c r="S134" s="24" t="s">
        <v>33</v>
      </c>
      <c r="T134" s="18" t="s">
        <v>12</v>
      </c>
      <c r="U134" s="18" t="s">
        <v>12</v>
      </c>
      <c r="V134" s="18" t="s">
        <v>12</v>
      </c>
      <c r="W134" s="18" t="s">
        <v>12</v>
      </c>
      <c r="X134" s="18" t="s">
        <v>12</v>
      </c>
      <c r="Y134" s="18" t="s">
        <v>12</v>
      </c>
    </row>
    <row r="135" spans="1:25" ht="18" customHeight="1" x14ac:dyDescent="0.25">
      <c r="A135" s="83"/>
      <c r="B135" s="86"/>
      <c r="C135" s="89"/>
      <c r="D135" s="65"/>
      <c r="E135" s="68"/>
      <c r="F135" s="71"/>
      <c r="G135" s="71"/>
      <c r="H135" s="74"/>
      <c r="I135" s="77"/>
      <c r="J135" s="77"/>
      <c r="K135" s="80"/>
      <c r="L135" s="24" t="s">
        <v>34</v>
      </c>
      <c r="M135" s="39">
        <v>18.25</v>
      </c>
      <c r="N135" s="39">
        <v>18.760000000000002</v>
      </c>
      <c r="O135" s="39">
        <v>11.9</v>
      </c>
      <c r="P135" s="40">
        <v>13430</v>
      </c>
      <c r="Q135" s="40">
        <v>13531</v>
      </c>
      <c r="R135" s="40">
        <v>12349</v>
      </c>
      <c r="S135" s="24" t="s">
        <v>34</v>
      </c>
      <c r="T135" s="39">
        <v>20.05</v>
      </c>
      <c r="U135" s="39">
        <v>18.760000000000002</v>
      </c>
      <c r="V135" s="39">
        <v>11.9</v>
      </c>
      <c r="W135" s="40">
        <v>13790</v>
      </c>
      <c r="X135" s="40">
        <v>13531</v>
      </c>
      <c r="Y135" s="40">
        <v>12349</v>
      </c>
    </row>
    <row r="136" spans="1:25" ht="17.25" customHeight="1" x14ac:dyDescent="0.25">
      <c r="A136" s="17"/>
      <c r="B136" s="10" t="s">
        <v>5</v>
      </c>
      <c r="C136" s="10"/>
      <c r="D136" s="3"/>
      <c r="E136" s="4"/>
      <c r="F136" s="5"/>
      <c r="G136" s="5"/>
      <c r="H136" s="11"/>
      <c r="I136" s="7"/>
      <c r="J136" s="7"/>
      <c r="K136" s="12"/>
      <c r="L136" s="2"/>
      <c r="M136" s="14"/>
      <c r="N136" s="13"/>
      <c r="O136" s="14"/>
      <c r="P136" s="14"/>
      <c r="Q136" s="13"/>
      <c r="R136" s="14"/>
      <c r="S136" s="21"/>
      <c r="T136" s="21"/>
      <c r="U136" s="21"/>
      <c r="V136" s="21"/>
    </row>
    <row r="137" spans="1:25" x14ac:dyDescent="0.25">
      <c r="A137" s="17"/>
      <c r="B137" s="15" t="s">
        <v>266</v>
      </c>
      <c r="C137" s="10"/>
      <c r="D137" s="3"/>
      <c r="E137" s="4"/>
      <c r="F137" s="5"/>
      <c r="G137" s="5"/>
      <c r="H137" s="11"/>
      <c r="I137" s="7"/>
      <c r="J137" s="7"/>
      <c r="K137" s="12"/>
      <c r="L137" s="2"/>
      <c r="M137" s="14"/>
      <c r="N137" s="13"/>
      <c r="O137" s="14"/>
      <c r="P137" s="14"/>
      <c r="Q137" s="13"/>
      <c r="R137" s="14"/>
      <c r="S137" s="21"/>
      <c r="T137" s="21"/>
      <c r="U137" s="21"/>
      <c r="V137" s="21"/>
    </row>
    <row r="138" spans="1:25" x14ac:dyDescent="0.25">
      <c r="B138" s="1" t="s">
        <v>100</v>
      </c>
    </row>
    <row r="142" spans="1:25" ht="15.75" thickBot="1" x14ac:dyDescent="0.3"/>
    <row r="143" spans="1:25" ht="37.5" customHeight="1" x14ac:dyDescent="0.25">
      <c r="A143" s="81">
        <v>12</v>
      </c>
      <c r="B143" s="84" t="s">
        <v>82</v>
      </c>
      <c r="C143" s="87" t="s">
        <v>83</v>
      </c>
      <c r="D143" s="63">
        <v>45362</v>
      </c>
      <c r="E143" s="66" t="s">
        <v>84</v>
      </c>
      <c r="F143" s="69" t="s">
        <v>226</v>
      </c>
      <c r="G143" s="69" t="s">
        <v>85</v>
      </c>
      <c r="H143" s="72">
        <v>1539.35</v>
      </c>
      <c r="I143" s="75">
        <v>2.0799999999999999E-2</v>
      </c>
      <c r="J143" s="75">
        <v>6.7999999999999996E-3</v>
      </c>
      <c r="K143" s="78" t="s">
        <v>284</v>
      </c>
      <c r="L143" s="22"/>
      <c r="M143" s="48" t="s">
        <v>27</v>
      </c>
      <c r="N143" s="49"/>
      <c r="O143" s="50"/>
      <c r="P143" s="51" t="s">
        <v>28</v>
      </c>
      <c r="Q143" s="52"/>
      <c r="R143" s="53"/>
      <c r="S143" s="22"/>
      <c r="T143" s="48" t="s">
        <v>27</v>
      </c>
      <c r="U143" s="49"/>
      <c r="V143" s="50"/>
      <c r="W143" s="51" t="s">
        <v>28</v>
      </c>
      <c r="X143" s="52"/>
      <c r="Y143" s="53"/>
    </row>
    <row r="144" spans="1:25" ht="37.5" customHeight="1" x14ac:dyDescent="0.25">
      <c r="A144" s="82"/>
      <c r="B144" s="85"/>
      <c r="C144" s="88"/>
      <c r="D144" s="64"/>
      <c r="E144" s="67"/>
      <c r="F144" s="70"/>
      <c r="G144" s="70"/>
      <c r="H144" s="73"/>
      <c r="I144" s="76"/>
      <c r="J144" s="76"/>
      <c r="K144" s="79"/>
      <c r="L144" s="23" t="s">
        <v>9</v>
      </c>
      <c r="M144" s="32" t="s">
        <v>29</v>
      </c>
      <c r="N144" s="33" t="s">
        <v>250</v>
      </c>
      <c r="O144" s="32" t="s">
        <v>225</v>
      </c>
      <c r="P144" s="32" t="s">
        <v>29</v>
      </c>
      <c r="Q144" s="33" t="s">
        <v>253</v>
      </c>
      <c r="R144" s="32" t="s">
        <v>225</v>
      </c>
      <c r="S144" s="23" t="s">
        <v>9</v>
      </c>
      <c r="T144" s="32" t="s">
        <v>29</v>
      </c>
      <c r="U144" s="33" t="s">
        <v>250</v>
      </c>
      <c r="V144" s="32" t="s">
        <v>225</v>
      </c>
      <c r="W144" s="32" t="s">
        <v>29</v>
      </c>
      <c r="X144" s="33" t="s">
        <v>253</v>
      </c>
      <c r="Y144" s="32" t="s">
        <v>225</v>
      </c>
    </row>
    <row r="145" spans="1:25" ht="18" customHeight="1" x14ac:dyDescent="0.25">
      <c r="A145" s="82"/>
      <c r="B145" s="85"/>
      <c r="C145" s="88"/>
      <c r="D145" s="64"/>
      <c r="E145" s="67"/>
      <c r="F145" s="70"/>
      <c r="G145" s="70"/>
      <c r="H145" s="73"/>
      <c r="I145" s="76"/>
      <c r="J145" s="76"/>
      <c r="K145" s="79"/>
      <c r="L145" s="24" t="s">
        <v>31</v>
      </c>
      <c r="M145" s="39">
        <v>3.53</v>
      </c>
      <c r="N145" s="39">
        <v>4.78</v>
      </c>
      <c r="O145" s="39">
        <v>9.06</v>
      </c>
      <c r="P145" s="40">
        <v>10353</v>
      </c>
      <c r="Q145" s="40">
        <v>10478</v>
      </c>
      <c r="R145" s="40">
        <v>10906</v>
      </c>
      <c r="S145" s="24" t="s">
        <v>31</v>
      </c>
      <c r="T145" s="39">
        <v>4.9000000000000004</v>
      </c>
      <c r="U145" s="39">
        <v>4.78</v>
      </c>
      <c r="V145" s="39">
        <v>9.06</v>
      </c>
      <c r="W145" s="40">
        <v>10490</v>
      </c>
      <c r="X145" s="40">
        <v>10478</v>
      </c>
      <c r="Y145" s="40">
        <v>10906</v>
      </c>
    </row>
    <row r="146" spans="1:25" ht="18" customHeight="1" x14ac:dyDescent="0.25">
      <c r="A146" s="82"/>
      <c r="B146" s="85"/>
      <c r="C146" s="88"/>
      <c r="D146" s="64"/>
      <c r="E146" s="67"/>
      <c r="F146" s="70"/>
      <c r="G146" s="70"/>
      <c r="H146" s="73"/>
      <c r="I146" s="76"/>
      <c r="J146" s="76"/>
      <c r="K146" s="79"/>
      <c r="L146" s="24" t="s">
        <v>32</v>
      </c>
      <c r="M146" s="18" t="s">
        <v>12</v>
      </c>
      <c r="N146" s="18" t="s">
        <v>12</v>
      </c>
      <c r="O146" s="18" t="s">
        <v>12</v>
      </c>
      <c r="P146" s="18" t="s">
        <v>12</v>
      </c>
      <c r="Q146" s="18" t="s">
        <v>12</v>
      </c>
      <c r="R146" s="18" t="s">
        <v>12</v>
      </c>
      <c r="S146" s="24" t="s">
        <v>32</v>
      </c>
      <c r="T146" s="18" t="s">
        <v>12</v>
      </c>
      <c r="U146" s="18" t="s">
        <v>12</v>
      </c>
      <c r="V146" s="18" t="s">
        <v>12</v>
      </c>
      <c r="W146" s="18" t="s">
        <v>12</v>
      </c>
      <c r="X146" s="18" t="s">
        <v>12</v>
      </c>
      <c r="Y146" s="18" t="s">
        <v>12</v>
      </c>
    </row>
    <row r="147" spans="1:25" ht="18" customHeight="1" x14ac:dyDescent="0.25">
      <c r="A147" s="82"/>
      <c r="B147" s="85"/>
      <c r="C147" s="88"/>
      <c r="D147" s="64"/>
      <c r="E147" s="67"/>
      <c r="F147" s="70"/>
      <c r="G147" s="70"/>
      <c r="H147" s="73"/>
      <c r="I147" s="76"/>
      <c r="J147" s="76"/>
      <c r="K147" s="79"/>
      <c r="L147" s="24" t="s">
        <v>33</v>
      </c>
      <c r="M147" s="18" t="s">
        <v>12</v>
      </c>
      <c r="N147" s="18" t="s">
        <v>12</v>
      </c>
      <c r="O147" s="18" t="s">
        <v>12</v>
      </c>
      <c r="P147" s="18" t="s">
        <v>12</v>
      </c>
      <c r="Q147" s="18" t="s">
        <v>12</v>
      </c>
      <c r="R147" s="18" t="s">
        <v>12</v>
      </c>
      <c r="S147" s="24" t="s">
        <v>33</v>
      </c>
      <c r="T147" s="18" t="s">
        <v>12</v>
      </c>
      <c r="U147" s="18" t="s">
        <v>12</v>
      </c>
      <c r="V147" s="18" t="s">
        <v>12</v>
      </c>
      <c r="W147" s="18" t="s">
        <v>12</v>
      </c>
      <c r="X147" s="18" t="s">
        <v>12</v>
      </c>
      <c r="Y147" s="18" t="s">
        <v>12</v>
      </c>
    </row>
    <row r="148" spans="1:25" ht="18" customHeight="1" x14ac:dyDescent="0.25">
      <c r="A148" s="83"/>
      <c r="B148" s="86"/>
      <c r="C148" s="89"/>
      <c r="D148" s="65"/>
      <c r="E148" s="68"/>
      <c r="F148" s="71"/>
      <c r="G148" s="71"/>
      <c r="H148" s="74"/>
      <c r="I148" s="77"/>
      <c r="J148" s="77"/>
      <c r="K148" s="80"/>
      <c r="L148" s="24" t="s">
        <v>34</v>
      </c>
      <c r="M148" s="39">
        <v>10.130000000000001</v>
      </c>
      <c r="N148" s="39">
        <v>10.83</v>
      </c>
      <c r="O148" s="39">
        <v>10.029999999999999</v>
      </c>
      <c r="P148" s="40">
        <v>11160</v>
      </c>
      <c r="Q148" s="40">
        <v>11240</v>
      </c>
      <c r="R148" s="40">
        <v>11052</v>
      </c>
      <c r="S148" s="24" t="s">
        <v>34</v>
      </c>
      <c r="T148" s="39">
        <v>11.69</v>
      </c>
      <c r="U148" s="39">
        <v>10.83</v>
      </c>
      <c r="V148" s="39">
        <v>10.029999999999999</v>
      </c>
      <c r="W148" s="40">
        <v>11340</v>
      </c>
      <c r="X148" s="40">
        <v>11240</v>
      </c>
      <c r="Y148" s="40">
        <v>11052</v>
      </c>
    </row>
    <row r="149" spans="1:25" ht="17.25" customHeight="1" x14ac:dyDescent="0.25">
      <c r="A149" s="17"/>
      <c r="B149" s="10" t="s">
        <v>5</v>
      </c>
      <c r="C149" s="10"/>
      <c r="D149" s="3"/>
      <c r="E149" s="4"/>
      <c r="F149" s="5"/>
      <c r="G149" s="5"/>
      <c r="H149" s="11"/>
      <c r="I149" s="7"/>
      <c r="J149" s="7"/>
      <c r="K149" s="12"/>
      <c r="L149" s="2"/>
      <c r="M149" s="14"/>
      <c r="N149" s="13"/>
      <c r="O149" s="14"/>
      <c r="P149" s="14"/>
      <c r="Q149" s="13"/>
      <c r="R149" s="14"/>
      <c r="S149" s="21"/>
      <c r="T149" s="21"/>
      <c r="U149" s="21"/>
      <c r="V149" s="21"/>
    </row>
    <row r="150" spans="1:25" x14ac:dyDescent="0.25">
      <c r="A150" s="17"/>
      <c r="B150" s="15" t="s">
        <v>248</v>
      </c>
      <c r="C150" s="10"/>
      <c r="D150" s="3"/>
      <c r="E150" s="4"/>
      <c r="F150" s="5"/>
      <c r="G150" s="5"/>
      <c r="H150" s="11"/>
      <c r="I150" s="7"/>
      <c r="J150" s="7"/>
      <c r="K150" s="12"/>
      <c r="L150" s="2"/>
      <c r="M150" s="14"/>
      <c r="N150" s="13"/>
      <c r="O150" s="14"/>
      <c r="P150" s="14"/>
      <c r="Q150" s="13"/>
      <c r="R150" s="14"/>
      <c r="S150" s="21"/>
      <c r="T150" s="21"/>
      <c r="U150" s="21"/>
      <c r="V150" s="21"/>
    </row>
    <row r="151" spans="1:25" ht="12.75" customHeight="1" x14ac:dyDescent="0.25">
      <c r="B151" s="8" t="s">
        <v>277</v>
      </c>
    </row>
    <row r="152" spans="1:25" ht="12.75" customHeight="1" x14ac:dyDescent="0.25">
      <c r="B152" s="8" t="s">
        <v>276</v>
      </c>
    </row>
    <row r="153" spans="1:25" ht="12.75" customHeight="1" x14ac:dyDescent="0.25">
      <c r="B153" s="8" t="s">
        <v>249</v>
      </c>
    </row>
    <row r="154" spans="1:25" ht="15.75" thickBot="1" x14ac:dyDescent="0.3"/>
    <row r="155" spans="1:25" ht="37.5" customHeight="1" x14ac:dyDescent="0.25">
      <c r="A155" s="81">
        <v>13</v>
      </c>
      <c r="B155" s="84" t="s">
        <v>86</v>
      </c>
      <c r="C155" s="87" t="s">
        <v>87</v>
      </c>
      <c r="D155" s="63">
        <v>32257</v>
      </c>
      <c r="E155" s="66" t="s">
        <v>88</v>
      </c>
      <c r="F155" s="69" t="s">
        <v>89</v>
      </c>
      <c r="G155" s="69" t="s">
        <v>228</v>
      </c>
      <c r="H155" s="72">
        <v>944.01</v>
      </c>
      <c r="I155" s="75">
        <v>1.84E-2</v>
      </c>
      <c r="J155" s="75">
        <v>6.7000000000000002E-3</v>
      </c>
      <c r="K155" s="78" t="s">
        <v>284</v>
      </c>
      <c r="L155" s="22"/>
      <c r="M155" s="48" t="s">
        <v>27</v>
      </c>
      <c r="N155" s="49"/>
      <c r="O155" s="50"/>
      <c r="P155" s="51" t="s">
        <v>28</v>
      </c>
      <c r="Q155" s="52"/>
      <c r="R155" s="53"/>
      <c r="S155" s="22"/>
      <c r="T155" s="48" t="s">
        <v>27</v>
      </c>
      <c r="U155" s="49"/>
      <c r="V155" s="50"/>
      <c r="W155" s="51" t="s">
        <v>28</v>
      </c>
      <c r="X155" s="52"/>
      <c r="Y155" s="53"/>
    </row>
    <row r="156" spans="1:25" ht="37.5" customHeight="1" x14ac:dyDescent="0.25">
      <c r="A156" s="82"/>
      <c r="B156" s="85"/>
      <c r="C156" s="88"/>
      <c r="D156" s="64"/>
      <c r="E156" s="67"/>
      <c r="F156" s="70"/>
      <c r="G156" s="70"/>
      <c r="H156" s="73"/>
      <c r="I156" s="76"/>
      <c r="J156" s="76"/>
      <c r="K156" s="79"/>
      <c r="L156" s="23" t="s">
        <v>9</v>
      </c>
      <c r="M156" s="32" t="s">
        <v>29</v>
      </c>
      <c r="N156" s="33" t="s">
        <v>90</v>
      </c>
      <c r="O156" s="33" t="s">
        <v>136</v>
      </c>
      <c r="P156" s="32" t="s">
        <v>29</v>
      </c>
      <c r="Q156" s="33" t="s">
        <v>90</v>
      </c>
      <c r="R156" s="33" t="s">
        <v>136</v>
      </c>
      <c r="S156" s="23" t="s">
        <v>9</v>
      </c>
      <c r="T156" s="32" t="s">
        <v>29</v>
      </c>
      <c r="U156" s="33" t="s">
        <v>90</v>
      </c>
      <c r="V156" s="33" t="s">
        <v>136</v>
      </c>
      <c r="W156" s="32" t="s">
        <v>29</v>
      </c>
      <c r="X156" s="33" t="s">
        <v>90</v>
      </c>
      <c r="Y156" s="33" t="s">
        <v>136</v>
      </c>
    </row>
    <row r="157" spans="1:25" ht="18" customHeight="1" x14ac:dyDescent="0.25">
      <c r="A157" s="82"/>
      <c r="B157" s="85"/>
      <c r="C157" s="88"/>
      <c r="D157" s="64"/>
      <c r="E157" s="67"/>
      <c r="F157" s="70"/>
      <c r="G157" s="70"/>
      <c r="H157" s="73"/>
      <c r="I157" s="76"/>
      <c r="J157" s="76"/>
      <c r="K157" s="79"/>
      <c r="L157" s="24" t="s">
        <v>31</v>
      </c>
      <c r="M157" s="39">
        <v>9</v>
      </c>
      <c r="N157" s="39">
        <v>10.28</v>
      </c>
      <c r="O157" s="39">
        <v>12.58</v>
      </c>
      <c r="P157" s="40">
        <v>10900</v>
      </c>
      <c r="Q157" s="40">
        <v>11028</v>
      </c>
      <c r="R157" s="40">
        <v>11258</v>
      </c>
      <c r="S157" s="24" t="s">
        <v>31</v>
      </c>
      <c r="T157" s="39">
        <v>10.27</v>
      </c>
      <c r="U157" s="39">
        <v>10.28</v>
      </c>
      <c r="V157" s="39">
        <v>12.58</v>
      </c>
      <c r="W157" s="40">
        <v>11027</v>
      </c>
      <c r="X157" s="40">
        <v>11028</v>
      </c>
      <c r="Y157" s="40">
        <v>11258</v>
      </c>
    </row>
    <row r="158" spans="1:25" ht="18" customHeight="1" x14ac:dyDescent="0.25">
      <c r="A158" s="82"/>
      <c r="B158" s="85"/>
      <c r="C158" s="88"/>
      <c r="D158" s="64"/>
      <c r="E158" s="67"/>
      <c r="F158" s="70"/>
      <c r="G158" s="70"/>
      <c r="H158" s="73"/>
      <c r="I158" s="76"/>
      <c r="J158" s="76"/>
      <c r="K158" s="79"/>
      <c r="L158" s="24" t="s">
        <v>32</v>
      </c>
      <c r="M158" s="39">
        <v>8.23</v>
      </c>
      <c r="N158" s="39">
        <v>9.01</v>
      </c>
      <c r="O158" s="39">
        <v>8.57</v>
      </c>
      <c r="P158" s="40">
        <v>12684</v>
      </c>
      <c r="Q158" s="40">
        <v>12961</v>
      </c>
      <c r="R158" s="40">
        <v>12803</v>
      </c>
      <c r="S158" s="24" t="s">
        <v>32</v>
      </c>
      <c r="T158" s="39">
        <v>9.52</v>
      </c>
      <c r="U158" s="39">
        <v>9.01</v>
      </c>
      <c r="V158" s="39">
        <v>8.57</v>
      </c>
      <c r="W158" s="40">
        <v>13144</v>
      </c>
      <c r="X158" s="40">
        <v>12961</v>
      </c>
      <c r="Y158" s="40">
        <v>12803</v>
      </c>
    </row>
    <row r="159" spans="1:25" ht="18" customHeight="1" x14ac:dyDescent="0.25">
      <c r="A159" s="82"/>
      <c r="B159" s="85"/>
      <c r="C159" s="88"/>
      <c r="D159" s="64"/>
      <c r="E159" s="67"/>
      <c r="F159" s="70"/>
      <c r="G159" s="70"/>
      <c r="H159" s="73"/>
      <c r="I159" s="76"/>
      <c r="J159" s="76"/>
      <c r="K159" s="79"/>
      <c r="L159" s="24" t="s">
        <v>33</v>
      </c>
      <c r="M159" s="39">
        <v>9.59</v>
      </c>
      <c r="N159" s="39">
        <v>9.2100000000000009</v>
      </c>
      <c r="O159" s="39">
        <v>5.55</v>
      </c>
      <c r="P159" s="40">
        <v>15814</v>
      </c>
      <c r="Q159" s="40">
        <v>15539</v>
      </c>
      <c r="R159" s="40">
        <v>13103</v>
      </c>
      <c r="S159" s="24" t="s">
        <v>33</v>
      </c>
      <c r="T159" s="39">
        <v>10.92</v>
      </c>
      <c r="U159" s="39">
        <v>9.2100000000000009</v>
      </c>
      <c r="V159" s="39">
        <v>5.55</v>
      </c>
      <c r="W159" s="40">
        <v>16796</v>
      </c>
      <c r="X159" s="40">
        <v>15539</v>
      </c>
      <c r="Y159" s="40">
        <v>13103</v>
      </c>
    </row>
    <row r="160" spans="1:25" ht="18" customHeight="1" x14ac:dyDescent="0.25">
      <c r="A160" s="83"/>
      <c r="B160" s="86"/>
      <c r="C160" s="89"/>
      <c r="D160" s="65"/>
      <c r="E160" s="68"/>
      <c r="F160" s="71"/>
      <c r="G160" s="71"/>
      <c r="H160" s="74"/>
      <c r="I160" s="77"/>
      <c r="J160" s="77"/>
      <c r="K160" s="80"/>
      <c r="L160" s="24" t="s">
        <v>34</v>
      </c>
      <c r="M160" s="39">
        <v>10.039999999999999</v>
      </c>
      <c r="N160" s="39">
        <v>8.92</v>
      </c>
      <c r="O160" s="39">
        <v>6.39</v>
      </c>
      <c r="P160" s="40">
        <v>85984</v>
      </c>
      <c r="Q160" s="40">
        <v>68368</v>
      </c>
      <c r="R160" s="40">
        <v>40261</v>
      </c>
      <c r="S160" s="24" t="s">
        <v>34</v>
      </c>
      <c r="T160" s="39">
        <v>9.8699999999999992</v>
      </c>
      <c r="U160" s="39">
        <v>9.14</v>
      </c>
      <c r="V160" s="39">
        <v>8.92</v>
      </c>
      <c r="W160" s="40">
        <v>31936</v>
      </c>
      <c r="X160" s="40">
        <v>29389</v>
      </c>
      <c r="Y160" s="40">
        <v>22527</v>
      </c>
    </row>
    <row r="161" spans="1:25" ht="17.25" customHeight="1" x14ac:dyDescent="0.25">
      <c r="A161" s="17"/>
      <c r="B161" s="10" t="s">
        <v>5</v>
      </c>
      <c r="C161" s="10"/>
      <c r="D161" s="3"/>
      <c r="E161" s="4"/>
      <c r="F161" s="5"/>
      <c r="G161" s="5"/>
      <c r="H161" s="11"/>
      <c r="I161" s="7"/>
      <c r="J161" s="7"/>
      <c r="K161" s="12"/>
      <c r="L161" s="2"/>
      <c r="M161" s="14"/>
      <c r="N161" s="13"/>
      <c r="O161" s="14"/>
      <c r="P161" s="14"/>
      <c r="Q161" s="13"/>
      <c r="R161" s="14"/>
      <c r="S161" s="21"/>
      <c r="T161" s="21"/>
      <c r="U161" s="21"/>
      <c r="V161" s="21"/>
    </row>
    <row r="162" spans="1:25" x14ac:dyDescent="0.25">
      <c r="A162" s="17"/>
      <c r="B162" s="15" t="s">
        <v>267</v>
      </c>
      <c r="C162" s="10"/>
      <c r="D162" s="3"/>
      <c r="E162" s="4"/>
      <c r="F162" s="5"/>
      <c r="G162" s="5"/>
      <c r="H162" s="11"/>
      <c r="I162" s="7"/>
      <c r="J162" s="7"/>
      <c r="K162" s="12"/>
      <c r="L162" s="2"/>
      <c r="M162" s="14"/>
      <c r="N162" s="13"/>
      <c r="O162" s="14"/>
      <c r="P162" s="14"/>
      <c r="Q162" s="13"/>
      <c r="R162" s="14"/>
      <c r="S162" s="21"/>
      <c r="T162" s="21"/>
      <c r="U162" s="21"/>
      <c r="V162" s="21"/>
    </row>
    <row r="169" spans="1:25" ht="15.75" thickBot="1" x14ac:dyDescent="0.3"/>
    <row r="170" spans="1:25" ht="37.5" customHeight="1" x14ac:dyDescent="0.25">
      <c r="A170" s="81">
        <v>14</v>
      </c>
      <c r="B170" s="84" t="s">
        <v>91</v>
      </c>
      <c r="C170" s="87" t="s">
        <v>92</v>
      </c>
      <c r="D170" s="63">
        <v>34001</v>
      </c>
      <c r="E170" s="66" t="s">
        <v>93</v>
      </c>
      <c r="F170" s="69" t="s">
        <v>15</v>
      </c>
      <c r="G170" s="69" t="s">
        <v>94</v>
      </c>
      <c r="H170" s="72">
        <v>10655.45</v>
      </c>
      <c r="I170" s="75">
        <v>1.72E-2</v>
      </c>
      <c r="J170" s="75">
        <v>5.8999999999999999E-3</v>
      </c>
      <c r="K170" s="78" t="s">
        <v>284</v>
      </c>
      <c r="L170" s="22"/>
      <c r="M170" s="48" t="s">
        <v>27</v>
      </c>
      <c r="N170" s="49"/>
      <c r="O170" s="50"/>
      <c r="P170" s="51" t="s">
        <v>28</v>
      </c>
      <c r="Q170" s="52"/>
      <c r="R170" s="53"/>
      <c r="S170" s="22"/>
      <c r="T170" s="48" t="s">
        <v>27</v>
      </c>
      <c r="U170" s="49"/>
      <c r="V170" s="50"/>
      <c r="W170" s="51" t="s">
        <v>28</v>
      </c>
      <c r="X170" s="52"/>
      <c r="Y170" s="53"/>
    </row>
    <row r="171" spans="1:25" ht="37.5" customHeight="1" x14ac:dyDescent="0.25">
      <c r="A171" s="82"/>
      <c r="B171" s="85"/>
      <c r="C171" s="88"/>
      <c r="D171" s="64"/>
      <c r="E171" s="67"/>
      <c r="F171" s="70"/>
      <c r="G171" s="70"/>
      <c r="H171" s="73"/>
      <c r="I171" s="76"/>
      <c r="J171" s="76"/>
      <c r="K171" s="79"/>
      <c r="L171" s="23" t="s">
        <v>9</v>
      </c>
      <c r="M171" s="32" t="s">
        <v>29</v>
      </c>
      <c r="N171" s="33" t="s">
        <v>95</v>
      </c>
      <c r="O171" s="32" t="s">
        <v>225</v>
      </c>
      <c r="P171" s="32" t="s">
        <v>29</v>
      </c>
      <c r="Q171" s="33" t="s">
        <v>95</v>
      </c>
      <c r="R171" s="32" t="s">
        <v>225</v>
      </c>
      <c r="S171" s="23" t="s">
        <v>9</v>
      </c>
      <c r="T171" s="32" t="s">
        <v>29</v>
      </c>
      <c r="U171" s="33" t="s">
        <v>95</v>
      </c>
      <c r="V171" s="32" t="s">
        <v>225</v>
      </c>
      <c r="W171" s="32" t="s">
        <v>29</v>
      </c>
      <c r="X171" s="33" t="s">
        <v>95</v>
      </c>
      <c r="Y171" s="32" t="s">
        <v>225</v>
      </c>
    </row>
    <row r="172" spans="1:25" ht="18" customHeight="1" x14ac:dyDescent="0.25">
      <c r="A172" s="82"/>
      <c r="B172" s="85"/>
      <c r="C172" s="88"/>
      <c r="D172" s="64"/>
      <c r="E172" s="67"/>
      <c r="F172" s="70"/>
      <c r="G172" s="70"/>
      <c r="H172" s="73"/>
      <c r="I172" s="76"/>
      <c r="J172" s="76"/>
      <c r="K172" s="79"/>
      <c r="L172" s="24" t="s">
        <v>31</v>
      </c>
      <c r="M172" s="39">
        <v>8.83</v>
      </c>
      <c r="N172" s="39">
        <v>8.48</v>
      </c>
      <c r="O172" s="39">
        <v>9.06</v>
      </c>
      <c r="P172" s="40">
        <v>10883</v>
      </c>
      <c r="Q172" s="40">
        <v>10848</v>
      </c>
      <c r="R172" s="40">
        <v>10906</v>
      </c>
      <c r="S172" s="24" t="s">
        <v>31</v>
      </c>
      <c r="T172" s="39">
        <v>10.08</v>
      </c>
      <c r="U172" s="39">
        <v>8.48</v>
      </c>
      <c r="V172" s="39">
        <v>9.06</v>
      </c>
      <c r="W172" s="40">
        <v>11008</v>
      </c>
      <c r="X172" s="40">
        <v>10848</v>
      </c>
      <c r="Y172" s="40">
        <v>10906</v>
      </c>
    </row>
    <row r="173" spans="1:25" ht="18" customHeight="1" x14ac:dyDescent="0.25">
      <c r="A173" s="82"/>
      <c r="B173" s="85"/>
      <c r="C173" s="88"/>
      <c r="D173" s="64"/>
      <c r="E173" s="67"/>
      <c r="F173" s="70"/>
      <c r="G173" s="70"/>
      <c r="H173" s="73"/>
      <c r="I173" s="76"/>
      <c r="J173" s="76"/>
      <c r="K173" s="79"/>
      <c r="L173" s="24" t="s">
        <v>32</v>
      </c>
      <c r="M173" s="39">
        <v>13.12</v>
      </c>
      <c r="N173" s="39">
        <v>12.67</v>
      </c>
      <c r="O173" s="39">
        <v>13.43</v>
      </c>
      <c r="P173" s="40">
        <v>14485</v>
      </c>
      <c r="Q173" s="40">
        <v>14312</v>
      </c>
      <c r="R173" s="40">
        <v>14605</v>
      </c>
      <c r="S173" s="24" t="s">
        <v>32</v>
      </c>
      <c r="T173" s="39">
        <v>14.43</v>
      </c>
      <c r="U173" s="39">
        <v>12.67</v>
      </c>
      <c r="V173" s="39">
        <v>13.43</v>
      </c>
      <c r="W173" s="40">
        <v>14995</v>
      </c>
      <c r="X173" s="40">
        <v>14312</v>
      </c>
      <c r="Y173" s="40">
        <v>14605</v>
      </c>
    </row>
    <row r="174" spans="1:25" ht="18" customHeight="1" x14ac:dyDescent="0.25">
      <c r="A174" s="82"/>
      <c r="B174" s="85"/>
      <c r="C174" s="88"/>
      <c r="D174" s="64"/>
      <c r="E174" s="67"/>
      <c r="F174" s="70"/>
      <c r="G174" s="70"/>
      <c r="H174" s="73"/>
      <c r="I174" s="76"/>
      <c r="J174" s="76"/>
      <c r="K174" s="79"/>
      <c r="L174" s="24" t="s">
        <v>33</v>
      </c>
      <c r="M174" s="39">
        <v>17.170000000000002</v>
      </c>
      <c r="N174" s="39">
        <v>17.329999999999998</v>
      </c>
      <c r="O174" s="39">
        <v>20.34</v>
      </c>
      <c r="P174" s="40">
        <v>22098</v>
      </c>
      <c r="Q174" s="40">
        <v>22248</v>
      </c>
      <c r="R174" s="40">
        <v>25247</v>
      </c>
      <c r="S174" s="24" t="s">
        <v>33</v>
      </c>
      <c r="T174" s="39">
        <v>18.55</v>
      </c>
      <c r="U174" s="39">
        <v>17.329999999999998</v>
      </c>
      <c r="V174" s="39">
        <v>20.34</v>
      </c>
      <c r="W174" s="40">
        <v>23431</v>
      </c>
      <c r="X174" s="40">
        <v>22248</v>
      </c>
      <c r="Y174" s="40">
        <v>25247</v>
      </c>
    </row>
    <row r="175" spans="1:25" ht="18" customHeight="1" x14ac:dyDescent="0.25">
      <c r="A175" s="83"/>
      <c r="B175" s="86"/>
      <c r="C175" s="89"/>
      <c r="D175" s="65"/>
      <c r="E175" s="68"/>
      <c r="F175" s="71"/>
      <c r="G175" s="71"/>
      <c r="H175" s="74"/>
      <c r="I175" s="77"/>
      <c r="J175" s="77"/>
      <c r="K175" s="80"/>
      <c r="L175" s="24" t="s">
        <v>34</v>
      </c>
      <c r="M175" s="39">
        <v>11.6</v>
      </c>
      <c r="N175" s="39" t="s">
        <v>11</v>
      </c>
      <c r="O175" s="39">
        <v>12.7</v>
      </c>
      <c r="P175" s="40">
        <v>345420</v>
      </c>
      <c r="Q175" s="40" t="s">
        <v>11</v>
      </c>
      <c r="R175" s="40">
        <v>473070</v>
      </c>
      <c r="S175" s="24" t="s">
        <v>34</v>
      </c>
      <c r="T175" s="39">
        <v>14.67</v>
      </c>
      <c r="U175" s="39">
        <v>12.47</v>
      </c>
      <c r="V175" s="39">
        <v>16.13</v>
      </c>
      <c r="W175" s="40">
        <v>54077</v>
      </c>
      <c r="X175" s="40">
        <v>42600</v>
      </c>
      <c r="Y175" s="40">
        <v>63217</v>
      </c>
    </row>
    <row r="176" spans="1:25" ht="17.25" customHeight="1" x14ac:dyDescent="0.25">
      <c r="A176" s="17"/>
      <c r="B176" s="10" t="s">
        <v>5</v>
      </c>
      <c r="C176" s="10"/>
      <c r="D176" s="3"/>
      <c r="E176" s="4"/>
      <c r="F176" s="5"/>
      <c r="G176" s="5"/>
      <c r="H176" s="11"/>
      <c r="I176" s="7"/>
      <c r="J176" s="7"/>
      <c r="K176" s="12"/>
      <c r="L176" s="2"/>
      <c r="M176" s="14"/>
      <c r="N176" s="13"/>
      <c r="O176" s="14"/>
      <c r="P176" s="14"/>
      <c r="Q176" s="13"/>
      <c r="R176" s="14"/>
      <c r="S176" s="21"/>
      <c r="T176" s="21"/>
      <c r="U176" s="21"/>
      <c r="V176" s="21"/>
    </row>
    <row r="177" spans="1:25" x14ac:dyDescent="0.25">
      <c r="A177" s="17"/>
      <c r="B177" s="15" t="s">
        <v>268</v>
      </c>
      <c r="C177" s="10"/>
      <c r="D177" s="3"/>
      <c r="E177" s="4"/>
      <c r="F177" s="5"/>
      <c r="G177" s="5"/>
      <c r="H177" s="11"/>
      <c r="I177" s="7"/>
      <c r="J177" s="7"/>
      <c r="K177" s="12"/>
      <c r="L177" s="2"/>
      <c r="M177" s="14"/>
      <c r="N177" s="13"/>
      <c r="O177" s="14"/>
      <c r="P177" s="14"/>
      <c r="Q177" s="13"/>
      <c r="R177" s="14"/>
      <c r="S177" s="21"/>
      <c r="T177" s="21"/>
      <c r="U177" s="21"/>
      <c r="V177" s="21"/>
    </row>
    <row r="179" spans="1:25" ht="15.75" thickBot="1" x14ac:dyDescent="0.3"/>
    <row r="180" spans="1:25" ht="37.5" customHeight="1" x14ac:dyDescent="0.25">
      <c r="A180" s="81">
        <v>15</v>
      </c>
      <c r="B180" s="84" t="s">
        <v>246</v>
      </c>
      <c r="C180" s="87" t="s">
        <v>243</v>
      </c>
      <c r="D180" s="63">
        <v>45506</v>
      </c>
      <c r="E180" s="66" t="s">
        <v>241</v>
      </c>
      <c r="F180" s="69" t="s">
        <v>242</v>
      </c>
      <c r="G180" s="69" t="s">
        <v>282</v>
      </c>
      <c r="H180" s="72">
        <v>1466.23</v>
      </c>
      <c r="I180" s="75">
        <v>2.0899999999999998E-2</v>
      </c>
      <c r="J180" s="75">
        <v>6.4999999999999997E-3</v>
      </c>
      <c r="K180" s="78" t="s">
        <v>284</v>
      </c>
      <c r="L180" s="43"/>
      <c r="M180" s="95" t="s">
        <v>27</v>
      </c>
      <c r="N180" s="96"/>
      <c r="O180" s="97"/>
      <c r="P180" s="51" t="s">
        <v>272</v>
      </c>
      <c r="Q180" s="52"/>
      <c r="R180" s="53"/>
      <c r="S180" s="32"/>
      <c r="T180" s="48" t="s">
        <v>27</v>
      </c>
      <c r="U180" s="49"/>
      <c r="V180" s="50"/>
      <c r="W180" s="51" t="s">
        <v>28</v>
      </c>
      <c r="X180" s="52"/>
      <c r="Y180" s="53"/>
    </row>
    <row r="181" spans="1:25" ht="37.5" customHeight="1" x14ac:dyDescent="0.25">
      <c r="A181" s="82"/>
      <c r="B181" s="85"/>
      <c r="C181" s="88"/>
      <c r="D181" s="64"/>
      <c r="E181" s="67"/>
      <c r="F181" s="70"/>
      <c r="G181" s="70"/>
      <c r="H181" s="73"/>
      <c r="I181" s="76"/>
      <c r="J181" s="76"/>
      <c r="K181" s="79"/>
      <c r="L181" s="23" t="s">
        <v>9</v>
      </c>
      <c r="M181" s="32" t="s">
        <v>29</v>
      </c>
      <c r="N181" s="33" t="s">
        <v>274</v>
      </c>
      <c r="O181" s="32" t="s">
        <v>273</v>
      </c>
      <c r="P181" s="32" t="s">
        <v>29</v>
      </c>
      <c r="Q181" s="33" t="s">
        <v>274</v>
      </c>
      <c r="R181" s="32" t="s">
        <v>273</v>
      </c>
      <c r="S181" s="32" t="s">
        <v>9</v>
      </c>
      <c r="T181" s="32" t="s">
        <v>29</v>
      </c>
      <c r="U181" s="33" t="s">
        <v>274</v>
      </c>
      <c r="V181" s="32" t="s">
        <v>273</v>
      </c>
      <c r="W181" s="32" t="s">
        <v>29</v>
      </c>
      <c r="X181" s="33" t="s">
        <v>274</v>
      </c>
      <c r="Y181" s="32" t="s">
        <v>273</v>
      </c>
    </row>
    <row r="182" spans="1:25" ht="18.75" customHeight="1" x14ac:dyDescent="0.25">
      <c r="A182" s="82"/>
      <c r="B182" s="85"/>
      <c r="C182" s="88"/>
      <c r="D182" s="64"/>
      <c r="E182" s="67"/>
      <c r="F182" s="70"/>
      <c r="G182" s="70"/>
      <c r="H182" s="73"/>
      <c r="I182" s="76"/>
      <c r="J182" s="76"/>
      <c r="K182" s="79"/>
      <c r="L182" s="43" t="s">
        <v>247</v>
      </c>
      <c r="M182" s="44">
        <v>-3.59</v>
      </c>
      <c r="N182" s="44">
        <v>4.33</v>
      </c>
      <c r="O182" s="44">
        <v>2.59</v>
      </c>
      <c r="P182" s="44">
        <v>9822</v>
      </c>
      <c r="Q182" s="44">
        <v>10215</v>
      </c>
      <c r="R182" s="44">
        <v>10128</v>
      </c>
      <c r="S182" s="46" t="s">
        <v>247</v>
      </c>
      <c r="T182" s="45">
        <v>-2.19</v>
      </c>
      <c r="U182" s="45">
        <v>4.33</v>
      </c>
      <c r="V182" s="45">
        <v>2.59</v>
      </c>
      <c r="W182" s="44">
        <v>9892</v>
      </c>
      <c r="X182" s="44">
        <v>10215</v>
      </c>
      <c r="Y182" s="44">
        <v>10128</v>
      </c>
    </row>
    <row r="183" spans="1:25" ht="18" customHeight="1" x14ac:dyDescent="0.25">
      <c r="A183" s="82"/>
      <c r="B183" s="85"/>
      <c r="C183" s="88"/>
      <c r="D183" s="64"/>
      <c r="E183" s="67"/>
      <c r="F183" s="70"/>
      <c r="G183" s="70"/>
      <c r="H183" s="73"/>
      <c r="I183" s="76"/>
      <c r="J183" s="76"/>
      <c r="K183" s="79"/>
      <c r="L183" s="43" t="s">
        <v>31</v>
      </c>
      <c r="M183" s="44" t="s">
        <v>12</v>
      </c>
      <c r="N183" s="44" t="s">
        <v>12</v>
      </c>
      <c r="O183" s="44" t="s">
        <v>12</v>
      </c>
      <c r="P183" s="44" t="s">
        <v>12</v>
      </c>
      <c r="Q183" s="44" t="s">
        <v>12</v>
      </c>
      <c r="R183" s="44" t="s">
        <v>12</v>
      </c>
      <c r="S183" s="46" t="s">
        <v>31</v>
      </c>
      <c r="T183" s="44" t="s">
        <v>12</v>
      </c>
      <c r="U183" s="44" t="s">
        <v>12</v>
      </c>
      <c r="V183" s="44" t="s">
        <v>12</v>
      </c>
      <c r="W183" s="44" t="s">
        <v>12</v>
      </c>
      <c r="X183" s="44" t="s">
        <v>12</v>
      </c>
      <c r="Y183" s="44" t="s">
        <v>12</v>
      </c>
    </row>
    <row r="184" spans="1:25" ht="15.75" customHeight="1" x14ac:dyDescent="0.25">
      <c r="A184" s="82"/>
      <c r="B184" s="85"/>
      <c r="C184" s="88"/>
      <c r="D184" s="64"/>
      <c r="E184" s="67"/>
      <c r="F184" s="70"/>
      <c r="G184" s="70"/>
      <c r="H184" s="73"/>
      <c r="I184" s="76"/>
      <c r="J184" s="76"/>
      <c r="K184" s="79"/>
      <c r="L184" s="43" t="s">
        <v>32</v>
      </c>
      <c r="M184" s="44" t="s">
        <v>12</v>
      </c>
      <c r="N184" s="44" t="s">
        <v>12</v>
      </c>
      <c r="O184" s="44" t="s">
        <v>12</v>
      </c>
      <c r="P184" s="44" t="s">
        <v>12</v>
      </c>
      <c r="Q184" s="44" t="s">
        <v>12</v>
      </c>
      <c r="R184" s="44" t="s">
        <v>12</v>
      </c>
      <c r="S184" s="46" t="s">
        <v>32</v>
      </c>
      <c r="T184" s="44" t="s">
        <v>12</v>
      </c>
      <c r="U184" s="44" t="s">
        <v>12</v>
      </c>
      <c r="V184" s="44" t="s">
        <v>12</v>
      </c>
      <c r="W184" s="44" t="s">
        <v>12</v>
      </c>
      <c r="X184" s="44" t="s">
        <v>12</v>
      </c>
      <c r="Y184" s="44" t="s">
        <v>12</v>
      </c>
    </row>
    <row r="185" spans="1:25" ht="18.75" customHeight="1" x14ac:dyDescent="0.25">
      <c r="A185" s="82"/>
      <c r="B185" s="85"/>
      <c r="C185" s="88"/>
      <c r="D185" s="64"/>
      <c r="E185" s="67"/>
      <c r="F185" s="70"/>
      <c r="G185" s="70"/>
      <c r="H185" s="73"/>
      <c r="I185" s="76"/>
      <c r="J185" s="76"/>
      <c r="K185" s="79"/>
      <c r="L185" s="43" t="s">
        <v>33</v>
      </c>
      <c r="M185" s="44" t="s">
        <v>12</v>
      </c>
      <c r="N185" s="44" t="s">
        <v>12</v>
      </c>
      <c r="O185" s="44" t="s">
        <v>12</v>
      </c>
      <c r="P185" s="44" t="s">
        <v>12</v>
      </c>
      <c r="Q185" s="44" t="s">
        <v>12</v>
      </c>
      <c r="R185" s="44" t="s">
        <v>12</v>
      </c>
      <c r="S185" s="46" t="s">
        <v>33</v>
      </c>
      <c r="T185" s="44" t="s">
        <v>12</v>
      </c>
      <c r="U185" s="44" t="s">
        <v>12</v>
      </c>
      <c r="V185" s="44" t="s">
        <v>12</v>
      </c>
      <c r="W185" s="44" t="s">
        <v>12</v>
      </c>
      <c r="X185" s="44" t="s">
        <v>12</v>
      </c>
      <c r="Y185" s="44" t="s">
        <v>12</v>
      </c>
    </row>
    <row r="186" spans="1:25" ht="22.5" customHeight="1" x14ac:dyDescent="0.25">
      <c r="A186" s="83"/>
      <c r="B186" s="86"/>
      <c r="C186" s="89"/>
      <c r="D186" s="65"/>
      <c r="E186" s="68"/>
      <c r="F186" s="71"/>
      <c r="G186" s="71"/>
      <c r="H186" s="74"/>
      <c r="I186" s="77"/>
      <c r="J186" s="77"/>
      <c r="K186" s="80"/>
      <c r="L186" s="43" t="s">
        <v>34</v>
      </c>
      <c r="M186" s="44">
        <v>-0.94</v>
      </c>
      <c r="N186" s="44">
        <v>2.57</v>
      </c>
      <c r="O186" s="44">
        <v>-0.56000000000000005</v>
      </c>
      <c r="P186" s="44">
        <v>9930</v>
      </c>
      <c r="Q186" s="44">
        <v>10191</v>
      </c>
      <c r="R186" s="44">
        <v>9959</v>
      </c>
      <c r="S186" s="46" t="s">
        <v>34</v>
      </c>
      <c r="T186" s="45">
        <v>0.54</v>
      </c>
      <c r="U186" s="45">
        <v>2.57</v>
      </c>
      <c r="V186" s="45">
        <v>-0.56000000000000005</v>
      </c>
      <c r="W186" s="44">
        <v>10040</v>
      </c>
      <c r="X186" s="44">
        <v>10191</v>
      </c>
      <c r="Y186" s="44">
        <v>9959</v>
      </c>
    </row>
    <row r="187" spans="1:25" x14ac:dyDescent="0.25">
      <c r="B187" s="10" t="s">
        <v>5</v>
      </c>
    </row>
    <row r="188" spans="1:25" x14ac:dyDescent="0.25">
      <c r="B188" s="15" t="s">
        <v>275</v>
      </c>
    </row>
    <row r="189" spans="1:25" x14ac:dyDescent="0.25">
      <c r="B189" s="47" t="s">
        <v>283</v>
      </c>
    </row>
    <row r="194" spans="2:2" x14ac:dyDescent="0.25">
      <c r="B194" s="6" t="s">
        <v>96</v>
      </c>
    </row>
    <row r="195" spans="2:2" x14ac:dyDescent="0.25">
      <c r="B195" s="1" t="s">
        <v>278</v>
      </c>
    </row>
    <row r="196" spans="2:2" x14ac:dyDescent="0.25">
      <c r="B196" s="1" t="s">
        <v>98</v>
      </c>
    </row>
    <row r="197" spans="2:2" x14ac:dyDescent="0.25">
      <c r="B197" s="1" t="s">
        <v>97</v>
      </c>
    </row>
    <row r="199" spans="2:2" x14ac:dyDescent="0.25">
      <c r="B199" s="1" t="s">
        <v>99</v>
      </c>
    </row>
    <row r="201" spans="2:2" x14ac:dyDescent="0.25">
      <c r="B201" s="6" t="s">
        <v>13</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xr:uid="{7E5E36C6-2A49-4842-98E7-DDC00EC8ED04}">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37">
    <mergeCell ref="M180:O180"/>
    <mergeCell ref="P180:R180"/>
    <mergeCell ref="T180:V180"/>
    <mergeCell ref="W180:Y180"/>
    <mergeCell ref="M143:O143"/>
    <mergeCell ref="P143:R143"/>
    <mergeCell ref="J180:J186"/>
    <mergeCell ref="K180:K186"/>
    <mergeCell ref="A180:A186"/>
    <mergeCell ref="B180:B186"/>
    <mergeCell ref="C180:C186"/>
    <mergeCell ref="D180:D186"/>
    <mergeCell ref="E180:E186"/>
    <mergeCell ref="F180:F186"/>
    <mergeCell ref="G180:G186"/>
    <mergeCell ref="H180:H186"/>
    <mergeCell ref="I180:I186"/>
    <mergeCell ref="A170:A175"/>
    <mergeCell ref="B170:B175"/>
    <mergeCell ref="C170:C175"/>
    <mergeCell ref="A143:A148"/>
    <mergeCell ref="B143:B148"/>
    <mergeCell ref="C143:C148"/>
    <mergeCell ref="D143:D148"/>
    <mergeCell ref="M155:O155"/>
    <mergeCell ref="P155:R155"/>
    <mergeCell ref="J4:J9"/>
    <mergeCell ref="K4:K9"/>
    <mergeCell ref="E116:E121"/>
    <mergeCell ref="F116:F121"/>
    <mergeCell ref="G116:G121"/>
    <mergeCell ref="H116:H121"/>
    <mergeCell ref="F63:F68"/>
    <mergeCell ref="G63:G68"/>
    <mergeCell ref="H63:H68"/>
    <mergeCell ref="H88:H93"/>
    <mergeCell ref="M26:O26"/>
    <mergeCell ref="P26:R26"/>
    <mergeCell ref="J14:J19"/>
    <mergeCell ref="K14:K19"/>
    <mergeCell ref="M14:O14"/>
    <mergeCell ref="P14:R14"/>
    <mergeCell ref="J38:J43"/>
    <mergeCell ref="K38:K43"/>
    <mergeCell ref="M38:O38"/>
    <mergeCell ref="P38:R38"/>
    <mergeCell ref="H38:H43"/>
    <mergeCell ref="I38:I43"/>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E75:E80"/>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A14:A19"/>
    <mergeCell ref="B14:B19"/>
    <mergeCell ref="C14:C19"/>
    <mergeCell ref="D14:D19"/>
    <mergeCell ref="E14:E19"/>
    <mergeCell ref="F14:F19"/>
    <mergeCell ref="G14:G19"/>
    <mergeCell ref="H14:H19"/>
    <mergeCell ref="I14:I19"/>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E143:E148"/>
    <mergeCell ref="F143:F148"/>
    <mergeCell ref="P170:R170"/>
    <mergeCell ref="D170:D175"/>
    <mergeCell ref="E170:E175"/>
    <mergeCell ref="F170:F175"/>
    <mergeCell ref="G170:G175"/>
    <mergeCell ref="H170:H175"/>
    <mergeCell ref="I170:I175"/>
    <mergeCell ref="J170:J175"/>
    <mergeCell ref="K170:K175"/>
    <mergeCell ref="M170:O170"/>
    <mergeCell ref="S1:Y3"/>
    <mergeCell ref="T4:V4"/>
    <mergeCell ref="W4:Y4"/>
    <mergeCell ref="T14:V14"/>
    <mergeCell ref="W14:Y14"/>
    <mergeCell ref="T26:V26"/>
    <mergeCell ref="W26:Y26"/>
    <mergeCell ref="T38:V38"/>
    <mergeCell ref="W38:Y38"/>
    <mergeCell ref="T50:V50"/>
    <mergeCell ref="W50:Y50"/>
    <mergeCell ref="T63:V63"/>
    <mergeCell ref="W63:Y63"/>
    <mergeCell ref="T75:V75"/>
    <mergeCell ref="W75:Y75"/>
    <mergeCell ref="T88:V88"/>
    <mergeCell ref="W88:Y88"/>
    <mergeCell ref="T102:V102"/>
    <mergeCell ref="W102:Y102"/>
    <mergeCell ref="T116:V116"/>
    <mergeCell ref="W116:Y116"/>
    <mergeCell ref="T130:V130"/>
    <mergeCell ref="W130:Y130"/>
    <mergeCell ref="T143:V143"/>
    <mergeCell ref="W143:Y143"/>
    <mergeCell ref="T155:V155"/>
    <mergeCell ref="W155:Y155"/>
    <mergeCell ref="T170:V170"/>
    <mergeCell ref="W170:Y170"/>
  </mergeCells>
  <hyperlinks>
    <hyperlink ref="K4:K9" r:id="rId7" display="https://old.canararobeco.com/statutory-disclosures/scheme-monthly-portfolio" xr:uid="{00000000-0004-0000-0000-000000000000}"/>
    <hyperlink ref="K14:K19" r:id="rId8" display="https://www.canararobeco.com/statutory-disclosures/scheme-monthly-portfolio" xr:uid="{00000000-0004-0000-0000-000001000000}"/>
    <hyperlink ref="K38:K43" r:id="rId9" display="https://www.canararobeco.com/statutory-disclosures/scheme-monthly-portfolio" xr:uid="{00000000-0004-0000-0000-000003000000}"/>
    <hyperlink ref="K50:K55" r:id="rId10" display="https://www.canararobeco.com/statutory-disclosures/scheme-monthly-portfolio" xr:uid="{00000000-0004-0000-0000-000004000000}"/>
    <hyperlink ref="K170:K175" r:id="rId11" display="https://www.canararobeco.com/statutory-disclosures/scheme-monthly-portfolio" xr:uid="{00000000-0004-0000-0000-000005000000}"/>
    <hyperlink ref="K63:K68" r:id="rId12" display="https://www.canararobeco.com/statutory-disclosures/scheme-monthly-portfolio" xr:uid="{00000000-0004-0000-0000-000006000000}"/>
    <hyperlink ref="K75:K80" r:id="rId13" display="https://www.canararobeco.com/statutory-disclosures/scheme-monthly-portfolio" xr:uid="{00000000-0004-0000-0000-000007000000}"/>
    <hyperlink ref="K88:K93" r:id="rId14" display="https://www.canararobeco.com/statutory-disclosures/scheme-monthly-portfolio" xr:uid="{00000000-0004-0000-0000-000008000000}"/>
    <hyperlink ref="K102:K107" r:id="rId15" display="https://www.canararobeco.com/statutory-disclosures/scheme-monthly-portfolio" xr:uid="{00000000-0004-0000-0000-000009000000}"/>
    <hyperlink ref="K116:K121" r:id="rId16" display="https://www.canararobeco.com/statutory-disclosures/scheme-monthly-portfolio" xr:uid="{00000000-0004-0000-0000-00000A000000}"/>
    <hyperlink ref="K130:K135" r:id="rId17" display="https://www.canararobeco.com/statutory-disclosures/scheme-monthly-portfolio" xr:uid="{00000000-0004-0000-0000-00000B000000}"/>
    <hyperlink ref="K143:K148" r:id="rId18" display="https://www.canararobeco.com/statutory-disclosures/scheme-monthly-portfolio" xr:uid="{00000000-0004-0000-0000-00000C000000}"/>
    <hyperlink ref="K155:K160" r:id="rId19" display="https://www.canararobeco.com/statutory-disclosures/scheme-monthly-portfolio" xr:uid="{00000000-0004-0000-0000-00000D000000}"/>
    <hyperlink ref="K180:K186" r:id="rId20" display="https://www.canararobeco.com/statutory-disclosures/scheme-monthly-portfolio" xr:uid="{00000000-0004-0000-0000-00000E000000}"/>
    <hyperlink ref="K4" r:id="rId21" display="https://old.canararobeco.com/statutory-disclosures/scheme-monthly-portfolio" xr:uid="{00000000-0004-0000-0000-00000F000000}"/>
    <hyperlink ref="K26:K31" r:id="rId22" display="https://www.canararobeco.com/statutory-disclosures/scheme-monthly-portfolio" xr:uid="{FF0C2C46-E66B-45B1-A630-20FCFC1F5150}"/>
    <hyperlink ref="K14" r:id="rId23" display="https://old.canararobeco.com/statutory-disclosures/scheme-monthly-portfolio" xr:uid="{49DA5E61-71B5-445D-9D8B-CE156DFDFA87}"/>
    <hyperlink ref="K26" r:id="rId24" display="https://old.canararobeco.com/statutory-disclosures/scheme-monthly-portfolio" xr:uid="{9D475976-49B9-4EB3-A6BA-3ED882421BA8}"/>
    <hyperlink ref="K38" r:id="rId25" display="https://old.canararobeco.com/statutory-disclosures/scheme-monthly-portfolio" xr:uid="{CE008949-4E2A-4C7D-83D9-E257D1520EFE}"/>
    <hyperlink ref="K50" r:id="rId26" display="https://old.canararobeco.com/statutory-disclosures/scheme-monthly-portfolio" xr:uid="{200B04B9-AF29-46D8-AFB8-437C7A8882BC}"/>
    <hyperlink ref="K63" r:id="rId27" display="https://old.canararobeco.com/statutory-disclosures/scheme-monthly-portfolio" xr:uid="{675C3E3E-5661-4BB0-B9D9-226C60C9ADDC}"/>
    <hyperlink ref="K75" r:id="rId28" display="https://old.canararobeco.com/statutory-disclosures/scheme-monthly-portfolio" xr:uid="{65FDEFC0-43C9-419A-9743-372D72431E3F}"/>
    <hyperlink ref="K88" r:id="rId29" display="https://old.canararobeco.com/statutory-disclosures/scheme-monthly-portfolio" xr:uid="{DB38B545-E974-4875-84EA-11FF88E896C3}"/>
    <hyperlink ref="K102" r:id="rId30" display="https://old.canararobeco.com/statutory-disclosures/scheme-monthly-portfolio" xr:uid="{8533B433-7178-43C8-BD65-6590157044EE}"/>
    <hyperlink ref="K116" r:id="rId31" display="https://old.canararobeco.com/statutory-disclosures/scheme-monthly-portfolio" xr:uid="{F1D26D17-31D2-43F0-9EE2-CB995A5AA2CF}"/>
    <hyperlink ref="K130" r:id="rId32" display="https://old.canararobeco.com/statutory-disclosures/scheme-monthly-portfolio" xr:uid="{0BC41B0F-5B21-46E5-93EB-21B46C20E92A}"/>
    <hyperlink ref="K143" r:id="rId33" display="https://old.canararobeco.com/statutory-disclosures/scheme-monthly-portfolio" xr:uid="{B68D4512-9016-4099-AECB-B28D4EB656B7}"/>
    <hyperlink ref="K155" r:id="rId34" display="https://old.canararobeco.com/statutory-disclosures/scheme-monthly-portfolio" xr:uid="{13D446A3-B92F-405E-B358-C7F2AD8B51EE}"/>
    <hyperlink ref="K170" r:id="rId35" display="https://old.canararobeco.com/statutory-disclosures/scheme-monthly-portfolio" xr:uid="{F7F99223-606F-4C9E-8D9F-EF8310BC3628}"/>
    <hyperlink ref="K180" r:id="rId36" display="https://old.canararobeco.com/statutory-disclosures/scheme-monthly-portfolio" xr:uid="{599371A9-7B2D-449D-956C-EC2A87C6AE48}"/>
  </hyperlinks>
  <pageMargins left="0.7" right="0.7" top="0.75" bottom="0.75" header="0.3" footer="0.3"/>
  <pageSetup paperSize="9" orientation="portrait" r:id="rId3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Y148"/>
  <sheetViews>
    <sheetView showGridLines="0" zoomScaleNormal="100" workbookViewId="0">
      <pane xSplit="2" ySplit="3" topLeftCell="C4" activePane="bottomRight" state="frozen"/>
      <selection pane="topRight" activeCell="C1" sqref="C1"/>
      <selection pane="bottomLeft" activeCell="A4" sqref="A4"/>
      <selection pane="bottomRight" activeCell="J127" sqref="J127:J132"/>
    </sheetView>
  </sheetViews>
  <sheetFormatPr defaultColWidth="9.140625" defaultRowHeight="15" x14ac:dyDescent="0.25"/>
  <cols>
    <col min="1" max="1" width="7" style="1" customWidth="1"/>
    <col min="2" max="2" width="28.28515625" style="1" customWidth="1"/>
    <col min="3" max="3" width="37.85546875" style="1" customWidth="1"/>
    <col min="4" max="4" width="14.85546875" style="1" hidden="1" customWidth="1"/>
    <col min="5" max="5" width="25.140625" style="1" customWidth="1"/>
    <col min="6" max="6" width="23.28515625" style="1" customWidth="1"/>
    <col min="7" max="7" width="42.710937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9" width="21.7109375" style="1" bestFit="1" customWidth="1"/>
    <col min="20" max="20" width="14" style="1" customWidth="1"/>
    <col min="21" max="21" width="28.140625" style="1" bestFit="1" customWidth="1"/>
    <col min="22" max="22" width="24.42578125" style="1" bestFit="1" customWidth="1"/>
    <col min="23" max="23" width="15.5703125" style="1" customWidth="1"/>
    <col min="24" max="24" width="28.140625" style="1" bestFit="1" customWidth="1"/>
    <col min="25" max="25" width="24.42578125" style="1" bestFit="1" customWidth="1"/>
    <col min="26" max="16384" width="9.140625" style="1"/>
  </cols>
  <sheetData>
    <row r="1" spans="1:25" ht="21.75" customHeight="1" x14ac:dyDescent="0.25">
      <c r="A1" s="90" t="s">
        <v>0</v>
      </c>
      <c r="B1" s="90" t="s">
        <v>1</v>
      </c>
      <c r="C1" s="90" t="s">
        <v>4</v>
      </c>
      <c r="D1" s="90" t="s">
        <v>6</v>
      </c>
      <c r="E1" s="90" t="s">
        <v>2</v>
      </c>
      <c r="F1" s="90" t="s">
        <v>7</v>
      </c>
      <c r="G1" s="90" t="s">
        <v>8</v>
      </c>
      <c r="H1" s="90" t="s">
        <v>35</v>
      </c>
      <c r="I1" s="54" t="s">
        <v>37</v>
      </c>
      <c r="J1" s="56"/>
      <c r="K1" s="90" t="s">
        <v>3</v>
      </c>
      <c r="L1" s="54" t="s">
        <v>254</v>
      </c>
      <c r="M1" s="55"/>
      <c r="N1" s="55"/>
      <c r="O1" s="55"/>
      <c r="P1" s="55"/>
      <c r="Q1" s="55"/>
      <c r="R1" s="56"/>
      <c r="S1" s="54" t="s">
        <v>255</v>
      </c>
      <c r="T1" s="55"/>
      <c r="U1" s="55"/>
      <c r="V1" s="55"/>
      <c r="W1" s="55"/>
      <c r="X1" s="55"/>
      <c r="Y1" s="56"/>
    </row>
    <row r="2" spans="1:25" ht="1.5" customHeight="1" x14ac:dyDescent="0.25">
      <c r="A2" s="91"/>
      <c r="B2" s="91"/>
      <c r="C2" s="91"/>
      <c r="D2" s="91"/>
      <c r="E2" s="91"/>
      <c r="F2" s="91"/>
      <c r="G2" s="91"/>
      <c r="H2" s="91"/>
      <c r="I2" s="93"/>
      <c r="J2" s="94"/>
      <c r="K2" s="91"/>
      <c r="L2" s="57"/>
      <c r="M2" s="58"/>
      <c r="N2" s="58"/>
      <c r="O2" s="58"/>
      <c r="P2" s="58"/>
      <c r="Q2" s="58"/>
      <c r="R2" s="59"/>
      <c r="S2" s="57"/>
      <c r="T2" s="58"/>
      <c r="U2" s="58"/>
      <c r="V2" s="58"/>
      <c r="W2" s="58"/>
      <c r="X2" s="58"/>
      <c r="Y2" s="59"/>
    </row>
    <row r="3" spans="1:25" ht="30" customHeight="1" thickBot="1" x14ac:dyDescent="0.3">
      <c r="A3" s="92"/>
      <c r="B3" s="92"/>
      <c r="C3" s="92"/>
      <c r="D3" s="92"/>
      <c r="E3" s="92"/>
      <c r="F3" s="92"/>
      <c r="G3" s="92"/>
      <c r="H3" s="92"/>
      <c r="I3" s="34" t="s">
        <v>36</v>
      </c>
      <c r="J3" s="34" t="s">
        <v>14</v>
      </c>
      <c r="K3" s="92"/>
      <c r="L3" s="60"/>
      <c r="M3" s="61"/>
      <c r="N3" s="61"/>
      <c r="O3" s="61"/>
      <c r="P3" s="61"/>
      <c r="Q3" s="61"/>
      <c r="R3" s="62"/>
      <c r="S3" s="60"/>
      <c r="T3" s="61"/>
      <c r="U3" s="61"/>
      <c r="V3" s="61"/>
      <c r="W3" s="61"/>
      <c r="X3" s="61"/>
      <c r="Y3" s="62"/>
    </row>
    <row r="4" spans="1:25" ht="19.5" customHeight="1" x14ac:dyDescent="0.25">
      <c r="A4" s="109">
        <v>1</v>
      </c>
      <c r="B4" s="111" t="s">
        <v>103</v>
      </c>
      <c r="C4" s="87" t="s">
        <v>104</v>
      </c>
      <c r="D4" s="114">
        <v>43670</v>
      </c>
      <c r="E4" s="87" t="s">
        <v>105</v>
      </c>
      <c r="F4" s="69" t="s">
        <v>106</v>
      </c>
      <c r="G4" s="69" t="s">
        <v>107</v>
      </c>
      <c r="H4" s="119">
        <v>194.64</v>
      </c>
      <c r="I4" s="116">
        <v>1.1000000000000001E-3</v>
      </c>
      <c r="J4" s="116">
        <v>1E-3</v>
      </c>
      <c r="K4" s="106" t="s">
        <v>284</v>
      </c>
      <c r="L4" s="104"/>
      <c r="M4" s="98" t="s">
        <v>27</v>
      </c>
      <c r="N4" s="99"/>
      <c r="O4" s="99"/>
      <c r="P4" s="98" t="s">
        <v>28</v>
      </c>
      <c r="Q4" s="99"/>
      <c r="R4" s="102"/>
      <c r="S4" s="104"/>
      <c r="T4" s="98" t="s">
        <v>27</v>
      </c>
      <c r="U4" s="99"/>
      <c r="V4" s="99"/>
      <c r="W4" s="98" t="s">
        <v>28</v>
      </c>
      <c r="X4" s="99"/>
      <c r="Y4" s="102"/>
    </row>
    <row r="5" spans="1:25" ht="39" customHeight="1" x14ac:dyDescent="0.25">
      <c r="A5" s="110"/>
      <c r="B5" s="112"/>
      <c r="C5" s="88"/>
      <c r="D5" s="115"/>
      <c r="E5" s="88"/>
      <c r="F5" s="70"/>
      <c r="G5" s="70"/>
      <c r="H5" s="120"/>
      <c r="I5" s="117"/>
      <c r="J5" s="117"/>
      <c r="K5" s="107"/>
      <c r="L5" s="105"/>
      <c r="M5" s="100"/>
      <c r="N5" s="101"/>
      <c r="O5" s="101"/>
      <c r="P5" s="100"/>
      <c r="Q5" s="101"/>
      <c r="R5" s="103"/>
      <c r="S5" s="105"/>
      <c r="T5" s="100"/>
      <c r="U5" s="101"/>
      <c r="V5" s="101"/>
      <c r="W5" s="100"/>
      <c r="X5" s="101"/>
      <c r="Y5" s="103"/>
    </row>
    <row r="6" spans="1:25" ht="32.25" customHeight="1" x14ac:dyDescent="0.25">
      <c r="A6" s="110"/>
      <c r="B6" s="112"/>
      <c r="C6" s="88"/>
      <c r="D6" s="115"/>
      <c r="E6" s="88"/>
      <c r="F6" s="70"/>
      <c r="G6" s="70"/>
      <c r="H6" s="120"/>
      <c r="I6" s="117"/>
      <c r="J6" s="117"/>
      <c r="K6" s="107"/>
      <c r="L6" s="20" t="s">
        <v>9</v>
      </c>
      <c r="M6" s="32" t="s">
        <v>29</v>
      </c>
      <c r="N6" s="32" t="s">
        <v>108</v>
      </c>
      <c r="O6" s="32" t="s">
        <v>109</v>
      </c>
      <c r="P6" s="32" t="s">
        <v>29</v>
      </c>
      <c r="Q6" s="32" t="s">
        <v>108</v>
      </c>
      <c r="R6" s="32" t="s">
        <v>109</v>
      </c>
      <c r="S6" s="20" t="s">
        <v>9</v>
      </c>
      <c r="T6" s="32" t="s">
        <v>29</v>
      </c>
      <c r="U6" s="32" t="s">
        <v>108</v>
      </c>
      <c r="V6" s="32" t="s">
        <v>109</v>
      </c>
      <c r="W6" s="32" t="s">
        <v>29</v>
      </c>
      <c r="X6" s="32" t="s">
        <v>108</v>
      </c>
      <c r="Y6" s="32" t="s">
        <v>109</v>
      </c>
    </row>
    <row r="7" spans="1:25" ht="18" customHeight="1" x14ac:dyDescent="0.25">
      <c r="A7" s="110"/>
      <c r="B7" s="112"/>
      <c r="C7" s="88"/>
      <c r="D7" s="115"/>
      <c r="E7" s="88"/>
      <c r="F7" s="70"/>
      <c r="G7" s="70"/>
      <c r="H7" s="120"/>
      <c r="I7" s="117"/>
      <c r="J7" s="117"/>
      <c r="K7" s="107"/>
      <c r="L7" s="19" t="s">
        <v>101</v>
      </c>
      <c r="M7" s="39">
        <v>6.46</v>
      </c>
      <c r="N7" s="39">
        <v>6.59</v>
      </c>
      <c r="O7" s="39">
        <v>7.86</v>
      </c>
      <c r="P7" s="40">
        <v>10646</v>
      </c>
      <c r="Q7" s="40">
        <v>10659</v>
      </c>
      <c r="R7" s="40">
        <v>10786</v>
      </c>
      <c r="S7" s="19" t="s">
        <v>101</v>
      </c>
      <c r="T7" s="39">
        <v>6.47</v>
      </c>
      <c r="U7" s="39">
        <v>6.59</v>
      </c>
      <c r="V7" s="39">
        <v>7.86</v>
      </c>
      <c r="W7" s="40">
        <v>10647</v>
      </c>
      <c r="X7" s="40">
        <v>10659</v>
      </c>
      <c r="Y7" s="40">
        <v>10786</v>
      </c>
    </row>
    <row r="8" spans="1:25" ht="18" customHeight="1" x14ac:dyDescent="0.25">
      <c r="A8" s="110"/>
      <c r="B8" s="112"/>
      <c r="C8" s="88"/>
      <c r="D8" s="115"/>
      <c r="E8" s="88"/>
      <c r="F8" s="70"/>
      <c r="G8" s="70"/>
      <c r="H8" s="120"/>
      <c r="I8" s="117"/>
      <c r="J8" s="117"/>
      <c r="K8" s="107"/>
      <c r="L8" s="19" t="s">
        <v>239</v>
      </c>
      <c r="M8" s="39">
        <v>6.27</v>
      </c>
      <c r="N8" s="39">
        <v>6.4</v>
      </c>
      <c r="O8" s="39">
        <v>6.64</v>
      </c>
      <c r="P8" s="40">
        <v>12004</v>
      </c>
      <c r="Q8" s="40">
        <v>12050</v>
      </c>
      <c r="R8" s="40">
        <v>12133</v>
      </c>
      <c r="S8" s="19" t="s">
        <v>239</v>
      </c>
      <c r="T8" s="39">
        <v>6.28</v>
      </c>
      <c r="U8" s="39">
        <v>6.4</v>
      </c>
      <c r="V8" s="39">
        <v>6.64</v>
      </c>
      <c r="W8" s="40">
        <v>12008</v>
      </c>
      <c r="X8" s="40">
        <v>12050</v>
      </c>
      <c r="Y8" s="40">
        <v>12133</v>
      </c>
    </row>
    <row r="9" spans="1:25" ht="18" customHeight="1" x14ac:dyDescent="0.25">
      <c r="A9" s="110"/>
      <c r="B9" s="112"/>
      <c r="C9" s="88"/>
      <c r="D9" s="115"/>
      <c r="E9" s="88"/>
      <c r="F9" s="70"/>
      <c r="G9" s="70"/>
      <c r="H9" s="120"/>
      <c r="I9" s="117"/>
      <c r="J9" s="117"/>
      <c r="K9" s="107"/>
      <c r="L9" s="19" t="s">
        <v>102</v>
      </c>
      <c r="M9" s="39">
        <v>5.0199999999999996</v>
      </c>
      <c r="N9" s="39">
        <v>5.13</v>
      </c>
      <c r="O9" s="39">
        <v>5.45</v>
      </c>
      <c r="P9" s="40">
        <v>12776</v>
      </c>
      <c r="Q9" s="40">
        <v>12847</v>
      </c>
      <c r="R9" s="40">
        <v>13043</v>
      </c>
      <c r="S9" s="19" t="s">
        <v>102</v>
      </c>
      <c r="T9" s="39">
        <v>5.03</v>
      </c>
      <c r="U9" s="39">
        <v>5.13</v>
      </c>
      <c r="V9" s="39">
        <v>5.45</v>
      </c>
      <c r="W9" s="40">
        <v>12785</v>
      </c>
      <c r="X9" s="40">
        <v>12847</v>
      </c>
      <c r="Y9" s="40">
        <v>13043</v>
      </c>
    </row>
    <row r="10" spans="1:25" ht="18" customHeight="1" x14ac:dyDescent="0.25">
      <c r="A10" s="110"/>
      <c r="B10" s="112"/>
      <c r="C10" s="88"/>
      <c r="D10" s="115"/>
      <c r="E10" s="88"/>
      <c r="F10" s="70"/>
      <c r="G10" s="70"/>
      <c r="H10" s="120"/>
      <c r="I10" s="117"/>
      <c r="J10" s="117"/>
      <c r="K10" s="107"/>
      <c r="L10" s="24" t="s">
        <v>34</v>
      </c>
      <c r="M10" s="39">
        <v>4.9800000000000004</v>
      </c>
      <c r="N10" s="39">
        <v>5.08</v>
      </c>
      <c r="O10" s="39">
        <v>5.85</v>
      </c>
      <c r="P10" s="40">
        <v>13239</v>
      </c>
      <c r="Q10" s="40">
        <v>13308</v>
      </c>
      <c r="R10" s="40">
        <v>13882</v>
      </c>
      <c r="S10" s="24" t="s">
        <v>34</v>
      </c>
      <c r="T10" s="39">
        <v>5</v>
      </c>
      <c r="U10" s="39">
        <v>5.08</v>
      </c>
      <c r="V10" s="39">
        <v>5.85</v>
      </c>
      <c r="W10" s="40">
        <v>13252</v>
      </c>
      <c r="X10" s="40">
        <v>13308</v>
      </c>
      <c r="Y10" s="40">
        <v>13882</v>
      </c>
    </row>
    <row r="11" spans="1:25" ht="18" customHeight="1" x14ac:dyDescent="0.25">
      <c r="A11" s="110"/>
      <c r="B11" s="112"/>
      <c r="C11" s="88"/>
      <c r="D11" s="115"/>
      <c r="E11" s="88"/>
      <c r="F11" s="70"/>
      <c r="G11" s="70"/>
      <c r="H11" s="120"/>
      <c r="I11" s="117"/>
      <c r="J11" s="117"/>
      <c r="K11" s="107"/>
      <c r="L11" s="19" t="s">
        <v>20</v>
      </c>
      <c r="M11" s="39">
        <v>5.69</v>
      </c>
      <c r="N11" s="39">
        <v>5.8</v>
      </c>
      <c r="O11" s="39">
        <v>7.88</v>
      </c>
      <c r="P11" s="40">
        <v>10011</v>
      </c>
      <c r="Q11" s="40">
        <v>10011</v>
      </c>
      <c r="R11" s="40">
        <v>10015</v>
      </c>
      <c r="S11" s="19" t="s">
        <v>20</v>
      </c>
      <c r="T11" s="39">
        <v>5.7</v>
      </c>
      <c r="U11" s="39">
        <v>5.8</v>
      </c>
      <c r="V11" s="39">
        <v>7.88</v>
      </c>
      <c r="W11" s="40">
        <v>10011</v>
      </c>
      <c r="X11" s="40">
        <v>10011</v>
      </c>
      <c r="Y11" s="40">
        <v>10015</v>
      </c>
    </row>
    <row r="12" spans="1:25" ht="18" customHeight="1" x14ac:dyDescent="0.25">
      <c r="A12" s="110"/>
      <c r="B12" s="112"/>
      <c r="C12" s="88"/>
      <c r="D12" s="115"/>
      <c r="E12" s="88"/>
      <c r="F12" s="70"/>
      <c r="G12" s="70"/>
      <c r="H12" s="120"/>
      <c r="I12" s="117"/>
      <c r="J12" s="117"/>
      <c r="K12" s="107"/>
      <c r="L12" s="19" t="s">
        <v>21</v>
      </c>
      <c r="M12" s="39">
        <v>5.68</v>
      </c>
      <c r="N12" s="39">
        <v>5.79</v>
      </c>
      <c r="O12" s="39">
        <v>8.15</v>
      </c>
      <c r="P12" s="40">
        <v>10023</v>
      </c>
      <c r="Q12" s="40">
        <v>10024</v>
      </c>
      <c r="R12" s="40">
        <v>10034</v>
      </c>
      <c r="S12" s="19" t="s">
        <v>21</v>
      </c>
      <c r="T12" s="39">
        <v>5.69</v>
      </c>
      <c r="U12" s="39">
        <v>5.79</v>
      </c>
      <c r="V12" s="39">
        <v>8.15</v>
      </c>
      <c r="W12" s="40">
        <v>10023</v>
      </c>
      <c r="X12" s="40">
        <v>10024</v>
      </c>
      <c r="Y12" s="40">
        <v>10034</v>
      </c>
    </row>
    <row r="13" spans="1:25" s="35" customFormat="1" ht="18" customHeight="1" x14ac:dyDescent="0.25">
      <c r="A13" s="110"/>
      <c r="B13" s="113"/>
      <c r="C13" s="89"/>
      <c r="D13" s="115"/>
      <c r="E13" s="89"/>
      <c r="F13" s="71"/>
      <c r="G13" s="71"/>
      <c r="H13" s="121"/>
      <c r="I13" s="118"/>
      <c r="J13" s="118"/>
      <c r="K13" s="108"/>
      <c r="L13" s="19" t="s">
        <v>22</v>
      </c>
      <c r="M13" s="39">
        <v>5.77</v>
      </c>
      <c r="N13" s="39">
        <v>5.85</v>
      </c>
      <c r="O13" s="39">
        <v>11.83</v>
      </c>
      <c r="P13" s="40">
        <v>10047</v>
      </c>
      <c r="Q13" s="40">
        <v>10048</v>
      </c>
      <c r="R13" s="40">
        <v>10097</v>
      </c>
      <c r="S13" s="19" t="s">
        <v>22</v>
      </c>
      <c r="T13" s="39">
        <v>5.78</v>
      </c>
      <c r="U13" s="39">
        <v>5.85</v>
      </c>
      <c r="V13" s="39">
        <v>11.83</v>
      </c>
      <c r="W13" s="40">
        <v>10048</v>
      </c>
      <c r="X13" s="40">
        <v>10048</v>
      </c>
      <c r="Y13" s="40">
        <v>10097</v>
      </c>
    </row>
    <row r="14" spans="1:25" ht="15" customHeight="1" x14ac:dyDescent="0.25">
      <c r="A14" s="16"/>
      <c r="B14" s="15" t="s">
        <v>5</v>
      </c>
      <c r="C14" s="17"/>
      <c r="D14" s="17"/>
      <c r="E14" s="17"/>
      <c r="F14" s="17"/>
      <c r="G14" s="17"/>
      <c r="H14" s="17"/>
      <c r="I14" s="17"/>
      <c r="J14" s="17"/>
      <c r="K14" s="17"/>
      <c r="L14" s="17"/>
      <c r="M14" s="17"/>
      <c r="N14" s="17"/>
      <c r="O14" s="17"/>
      <c r="P14" s="17"/>
      <c r="Q14" s="17"/>
      <c r="R14" s="17"/>
    </row>
    <row r="15" spans="1:25" s="8" customFormat="1" ht="15" customHeight="1" x14ac:dyDescent="0.25">
      <c r="A15" s="16"/>
      <c r="B15" s="15" t="s">
        <v>269</v>
      </c>
      <c r="C15" s="17"/>
      <c r="D15" s="17"/>
      <c r="E15" s="17"/>
      <c r="F15" s="17"/>
      <c r="G15" s="17"/>
      <c r="H15" s="17"/>
      <c r="I15" s="17"/>
      <c r="J15" s="17"/>
      <c r="K15" s="17"/>
      <c r="L15" s="17"/>
      <c r="M15" s="17"/>
      <c r="N15" s="17"/>
      <c r="O15" s="17"/>
      <c r="P15" s="17"/>
      <c r="Q15" s="17"/>
      <c r="R15" s="17"/>
    </row>
    <row r="16" spans="1:25" s="8" customFormat="1" ht="15" customHeight="1" x14ac:dyDescent="0.25">
      <c r="A16" s="16"/>
      <c r="B16" s="15" t="s">
        <v>110</v>
      </c>
      <c r="C16" s="17"/>
      <c r="D16" s="17"/>
      <c r="E16" s="17"/>
      <c r="F16" s="17"/>
      <c r="G16" s="17"/>
      <c r="H16" s="17"/>
      <c r="I16" s="17"/>
      <c r="J16" s="17"/>
      <c r="K16" s="17"/>
      <c r="L16" s="17"/>
      <c r="M16" s="17"/>
      <c r="N16" s="17"/>
      <c r="O16" s="17"/>
      <c r="P16" s="17"/>
      <c r="Q16" s="17"/>
      <c r="R16" s="17"/>
    </row>
    <row r="17" spans="1:25" s="8" customFormat="1" ht="15" customHeight="1" x14ac:dyDescent="0.25">
      <c r="A17" s="16"/>
      <c r="B17" s="15" t="s">
        <v>111</v>
      </c>
      <c r="C17" s="17"/>
      <c r="D17" s="17"/>
      <c r="E17" s="17"/>
      <c r="F17" s="17"/>
      <c r="G17" s="17"/>
      <c r="H17" s="17"/>
      <c r="I17" s="17"/>
      <c r="J17" s="17"/>
      <c r="K17" s="17"/>
      <c r="L17" s="17"/>
      <c r="M17" s="17"/>
      <c r="N17" s="17"/>
      <c r="O17" s="17"/>
      <c r="P17" s="17"/>
      <c r="Q17" s="17"/>
      <c r="R17" s="17"/>
    </row>
    <row r="18" spans="1:25" s="8" customFormat="1" ht="15" customHeight="1" x14ac:dyDescent="0.25">
      <c r="A18" s="16"/>
      <c r="B18" s="15"/>
      <c r="C18" s="17"/>
      <c r="D18" s="17"/>
      <c r="E18" s="17"/>
      <c r="F18" s="17"/>
      <c r="G18" s="17"/>
      <c r="H18" s="17"/>
      <c r="I18" s="17"/>
      <c r="J18" s="17"/>
      <c r="K18" s="17"/>
      <c r="L18" s="17"/>
      <c r="M18" s="17"/>
      <c r="N18" s="17"/>
      <c r="O18" s="17"/>
      <c r="P18" s="17"/>
      <c r="Q18" s="17"/>
      <c r="R18" s="17"/>
    </row>
    <row r="19" spans="1:25" s="8" customFormat="1" ht="15" customHeight="1" x14ac:dyDescent="0.25">
      <c r="A19" s="16"/>
      <c r="B19" s="15"/>
      <c r="C19" s="17"/>
      <c r="D19" s="17"/>
      <c r="E19" s="17"/>
      <c r="F19" s="17"/>
      <c r="G19" s="17"/>
      <c r="H19" s="17"/>
      <c r="I19" s="17"/>
      <c r="J19" s="17"/>
      <c r="K19" s="17"/>
      <c r="L19" s="17"/>
      <c r="M19" s="17"/>
      <c r="N19" s="17"/>
      <c r="O19" s="17"/>
      <c r="P19" s="17"/>
      <c r="Q19" s="17"/>
      <c r="R19" s="17"/>
    </row>
    <row r="20" spans="1:25" s="8" customFormat="1" ht="15" customHeight="1" thickBot="1" x14ac:dyDescent="0.3">
      <c r="A20" s="16"/>
      <c r="B20" s="15"/>
      <c r="C20" s="17"/>
      <c r="D20" s="17"/>
      <c r="E20" s="17"/>
      <c r="F20" s="17"/>
      <c r="G20" s="17"/>
      <c r="H20" s="17"/>
      <c r="I20" s="17"/>
      <c r="J20" s="17"/>
      <c r="K20" s="1"/>
      <c r="L20" s="1"/>
      <c r="M20" s="1"/>
      <c r="N20" s="1"/>
      <c r="O20" s="1"/>
      <c r="P20" s="1"/>
      <c r="Q20" s="1"/>
      <c r="R20" s="1"/>
    </row>
    <row r="21" spans="1:25" ht="19.5" customHeight="1" x14ac:dyDescent="0.25">
      <c r="A21" s="109">
        <v>2</v>
      </c>
      <c r="B21" s="111" t="s">
        <v>112</v>
      </c>
      <c r="C21" s="87" t="s">
        <v>113</v>
      </c>
      <c r="D21" s="114">
        <v>37271</v>
      </c>
      <c r="E21" s="87" t="s">
        <v>114</v>
      </c>
      <c r="F21" s="69" t="s">
        <v>115</v>
      </c>
      <c r="G21" s="69" t="s">
        <v>116</v>
      </c>
      <c r="H21" s="119">
        <v>5708.76</v>
      </c>
      <c r="I21" s="116">
        <v>1.9E-3</v>
      </c>
      <c r="J21" s="116">
        <v>1.1999999999999999E-3</v>
      </c>
      <c r="K21" s="106" t="s">
        <v>284</v>
      </c>
      <c r="L21" s="104"/>
      <c r="M21" s="98" t="s">
        <v>27</v>
      </c>
      <c r="N21" s="99"/>
      <c r="O21" s="99"/>
      <c r="P21" s="98" t="s">
        <v>28</v>
      </c>
      <c r="Q21" s="99"/>
      <c r="R21" s="102"/>
      <c r="S21" s="104"/>
      <c r="T21" s="98" t="s">
        <v>27</v>
      </c>
      <c r="U21" s="99"/>
      <c r="V21" s="99"/>
      <c r="W21" s="98" t="s">
        <v>28</v>
      </c>
      <c r="X21" s="99"/>
      <c r="Y21" s="102"/>
    </row>
    <row r="22" spans="1:25" ht="39" customHeight="1" x14ac:dyDescent="0.25">
      <c r="A22" s="110"/>
      <c r="B22" s="112"/>
      <c r="C22" s="88"/>
      <c r="D22" s="115"/>
      <c r="E22" s="88"/>
      <c r="F22" s="70"/>
      <c r="G22" s="70"/>
      <c r="H22" s="120"/>
      <c r="I22" s="117"/>
      <c r="J22" s="117"/>
      <c r="K22" s="107"/>
      <c r="L22" s="105"/>
      <c r="M22" s="100"/>
      <c r="N22" s="101"/>
      <c r="O22" s="101"/>
      <c r="P22" s="100"/>
      <c r="Q22" s="101"/>
      <c r="R22" s="103"/>
      <c r="S22" s="105"/>
      <c r="T22" s="100"/>
      <c r="U22" s="101"/>
      <c r="V22" s="101"/>
      <c r="W22" s="100"/>
      <c r="X22" s="101"/>
      <c r="Y22" s="103"/>
    </row>
    <row r="23" spans="1:25" ht="32.25" customHeight="1" x14ac:dyDescent="0.25">
      <c r="A23" s="110"/>
      <c r="B23" s="112"/>
      <c r="C23" s="88"/>
      <c r="D23" s="115"/>
      <c r="E23" s="88"/>
      <c r="F23" s="70"/>
      <c r="G23" s="70"/>
      <c r="H23" s="120"/>
      <c r="I23" s="117"/>
      <c r="J23" s="117"/>
      <c r="K23" s="107"/>
      <c r="L23" s="20" t="s">
        <v>9</v>
      </c>
      <c r="M23" s="32" t="s">
        <v>29</v>
      </c>
      <c r="N23" s="32" t="s">
        <v>117</v>
      </c>
      <c r="O23" s="32" t="s">
        <v>109</v>
      </c>
      <c r="P23" s="32" t="s">
        <v>29</v>
      </c>
      <c r="Q23" s="32" t="s">
        <v>117</v>
      </c>
      <c r="R23" s="32" t="s">
        <v>109</v>
      </c>
      <c r="S23" s="20" t="s">
        <v>9</v>
      </c>
      <c r="T23" s="32" t="s">
        <v>29</v>
      </c>
      <c r="U23" s="32" t="s">
        <v>117</v>
      </c>
      <c r="V23" s="32" t="s">
        <v>109</v>
      </c>
      <c r="W23" s="32" t="s">
        <v>29</v>
      </c>
      <c r="X23" s="32" t="s">
        <v>117</v>
      </c>
      <c r="Y23" s="32" t="s">
        <v>109</v>
      </c>
    </row>
    <row r="24" spans="1:25" ht="18" customHeight="1" x14ac:dyDescent="0.25">
      <c r="A24" s="110"/>
      <c r="B24" s="112"/>
      <c r="C24" s="88"/>
      <c r="D24" s="115"/>
      <c r="E24" s="88"/>
      <c r="F24" s="70"/>
      <c r="G24" s="70"/>
      <c r="H24" s="120"/>
      <c r="I24" s="117"/>
      <c r="J24" s="117"/>
      <c r="K24" s="107"/>
      <c r="L24" s="19" t="s">
        <v>101</v>
      </c>
      <c r="M24" s="39">
        <v>7.31</v>
      </c>
      <c r="N24" s="39">
        <v>7.21</v>
      </c>
      <c r="O24" s="39">
        <v>7.86</v>
      </c>
      <c r="P24" s="40">
        <v>10731</v>
      </c>
      <c r="Q24" s="40">
        <v>10721</v>
      </c>
      <c r="R24" s="40">
        <v>10786</v>
      </c>
      <c r="S24" s="19" t="s">
        <v>101</v>
      </c>
      <c r="T24" s="39">
        <v>7.4</v>
      </c>
      <c r="U24" s="39">
        <v>7.21</v>
      </c>
      <c r="V24" s="39">
        <v>7.86</v>
      </c>
      <c r="W24" s="40">
        <v>10740</v>
      </c>
      <c r="X24" s="40">
        <v>10721</v>
      </c>
      <c r="Y24" s="40">
        <v>10786</v>
      </c>
    </row>
    <row r="25" spans="1:25" ht="18" customHeight="1" x14ac:dyDescent="0.25">
      <c r="A25" s="110"/>
      <c r="B25" s="112"/>
      <c r="C25" s="88"/>
      <c r="D25" s="115"/>
      <c r="E25" s="88"/>
      <c r="F25" s="70"/>
      <c r="G25" s="70"/>
      <c r="H25" s="120"/>
      <c r="I25" s="117"/>
      <c r="J25" s="117"/>
      <c r="K25" s="107"/>
      <c r="L25" s="19" t="s">
        <v>239</v>
      </c>
      <c r="M25" s="39">
        <v>6.86</v>
      </c>
      <c r="N25" s="39">
        <v>6.84</v>
      </c>
      <c r="O25" s="39">
        <v>6.64</v>
      </c>
      <c r="P25" s="40">
        <v>12206</v>
      </c>
      <c r="Q25" s="40">
        <v>12200</v>
      </c>
      <c r="R25" s="40">
        <v>12133</v>
      </c>
      <c r="S25" s="19" t="s">
        <v>239</v>
      </c>
      <c r="T25" s="39">
        <v>6.93</v>
      </c>
      <c r="U25" s="39">
        <v>6.84</v>
      </c>
      <c r="V25" s="39">
        <v>6.64</v>
      </c>
      <c r="W25" s="40">
        <v>12230</v>
      </c>
      <c r="X25" s="40">
        <v>12200</v>
      </c>
      <c r="Y25" s="40">
        <v>12133</v>
      </c>
    </row>
    <row r="26" spans="1:25" ht="18" customHeight="1" x14ac:dyDescent="0.25">
      <c r="A26" s="110"/>
      <c r="B26" s="112"/>
      <c r="C26" s="88"/>
      <c r="D26" s="115"/>
      <c r="E26" s="88"/>
      <c r="F26" s="70"/>
      <c r="G26" s="70"/>
      <c r="H26" s="120"/>
      <c r="I26" s="117"/>
      <c r="J26" s="117"/>
      <c r="K26" s="107"/>
      <c r="L26" s="19" t="s">
        <v>102</v>
      </c>
      <c r="M26" s="39">
        <v>5.4</v>
      </c>
      <c r="N26" s="39">
        <v>5.54</v>
      </c>
      <c r="O26" s="39">
        <v>5.45</v>
      </c>
      <c r="P26" s="40">
        <v>13010</v>
      </c>
      <c r="Q26" s="40">
        <v>13093</v>
      </c>
      <c r="R26" s="40">
        <v>13043</v>
      </c>
      <c r="S26" s="19" t="s">
        <v>102</v>
      </c>
      <c r="T26" s="39">
        <v>5.46</v>
      </c>
      <c r="U26" s="39">
        <v>5.54</v>
      </c>
      <c r="V26" s="39">
        <v>5.45</v>
      </c>
      <c r="W26" s="40">
        <v>13044</v>
      </c>
      <c r="X26" s="40">
        <v>13093</v>
      </c>
      <c r="Y26" s="40">
        <v>13043</v>
      </c>
    </row>
    <row r="27" spans="1:25" ht="18" customHeight="1" x14ac:dyDescent="0.25">
      <c r="A27" s="110"/>
      <c r="B27" s="112"/>
      <c r="C27" s="88"/>
      <c r="D27" s="115"/>
      <c r="E27" s="88"/>
      <c r="F27" s="70"/>
      <c r="G27" s="70"/>
      <c r="H27" s="120"/>
      <c r="I27" s="117"/>
      <c r="J27" s="117"/>
      <c r="K27" s="107"/>
      <c r="L27" s="24" t="s">
        <v>34</v>
      </c>
      <c r="M27" s="39">
        <v>6.99</v>
      </c>
      <c r="N27" s="39">
        <v>6.82</v>
      </c>
      <c r="O27" s="39">
        <v>6.38</v>
      </c>
      <c r="P27" s="40">
        <v>31101</v>
      </c>
      <c r="Q27" s="40">
        <v>30318</v>
      </c>
      <c r="R27" s="40">
        <v>28261</v>
      </c>
      <c r="S27" s="24" t="s">
        <v>34</v>
      </c>
      <c r="T27" s="39">
        <v>6.75</v>
      </c>
      <c r="U27" s="39">
        <v>6.77</v>
      </c>
      <c r="V27" s="39">
        <v>6.55</v>
      </c>
      <c r="W27" s="40">
        <v>22377</v>
      </c>
      <c r="X27" s="40">
        <v>22437</v>
      </c>
      <c r="Y27" s="40">
        <v>21879</v>
      </c>
    </row>
    <row r="28" spans="1:25" ht="18" customHeight="1" x14ac:dyDescent="0.25">
      <c r="A28" s="110"/>
      <c r="B28" s="112"/>
      <c r="C28" s="88"/>
      <c r="D28" s="115"/>
      <c r="E28" s="88"/>
      <c r="F28" s="70"/>
      <c r="G28" s="70"/>
      <c r="H28" s="120"/>
      <c r="I28" s="117"/>
      <c r="J28" s="117"/>
      <c r="K28" s="107"/>
      <c r="L28" s="19" t="s">
        <v>20</v>
      </c>
      <c r="M28" s="39">
        <v>5.5</v>
      </c>
      <c r="N28" s="39">
        <v>5.74</v>
      </c>
      <c r="O28" s="39">
        <v>7.88</v>
      </c>
      <c r="P28" s="40">
        <v>10011</v>
      </c>
      <c r="Q28" s="40">
        <v>10011</v>
      </c>
      <c r="R28" s="40">
        <v>10015</v>
      </c>
      <c r="S28" s="19" t="s">
        <v>20</v>
      </c>
      <c r="T28" s="39">
        <v>5.57</v>
      </c>
      <c r="U28" s="39">
        <v>5.74</v>
      </c>
      <c r="V28" s="39">
        <v>7.88</v>
      </c>
      <c r="W28" s="40">
        <v>10011</v>
      </c>
      <c r="X28" s="40">
        <v>10011</v>
      </c>
      <c r="Y28" s="40">
        <v>10015</v>
      </c>
    </row>
    <row r="29" spans="1:25" ht="18" customHeight="1" x14ac:dyDescent="0.25">
      <c r="A29" s="110"/>
      <c r="B29" s="112"/>
      <c r="C29" s="88"/>
      <c r="D29" s="115"/>
      <c r="E29" s="88"/>
      <c r="F29" s="70"/>
      <c r="G29" s="70"/>
      <c r="H29" s="120"/>
      <c r="I29" s="117"/>
      <c r="J29" s="117"/>
      <c r="K29" s="107"/>
      <c r="L29" s="19" t="s">
        <v>21</v>
      </c>
      <c r="M29" s="39">
        <v>5.83</v>
      </c>
      <c r="N29" s="39">
        <v>5.9</v>
      </c>
      <c r="O29" s="39">
        <v>8.15</v>
      </c>
      <c r="P29" s="40">
        <v>10024</v>
      </c>
      <c r="Q29" s="40">
        <v>10024</v>
      </c>
      <c r="R29" s="40">
        <v>10034</v>
      </c>
      <c r="S29" s="19" t="s">
        <v>21</v>
      </c>
      <c r="T29" s="39">
        <v>5.9</v>
      </c>
      <c r="U29" s="39">
        <v>5.9</v>
      </c>
      <c r="V29" s="39">
        <v>8.15</v>
      </c>
      <c r="W29" s="40">
        <v>10024</v>
      </c>
      <c r="X29" s="40">
        <v>10024</v>
      </c>
      <c r="Y29" s="40">
        <v>10034</v>
      </c>
    </row>
    <row r="30" spans="1:25" s="35" customFormat="1" ht="18" customHeight="1" x14ac:dyDescent="0.25">
      <c r="A30" s="110"/>
      <c r="B30" s="113"/>
      <c r="C30" s="89"/>
      <c r="D30" s="115"/>
      <c r="E30" s="89"/>
      <c r="F30" s="71"/>
      <c r="G30" s="71"/>
      <c r="H30" s="121"/>
      <c r="I30" s="118"/>
      <c r="J30" s="118"/>
      <c r="K30" s="108"/>
      <c r="L30" s="19" t="s">
        <v>22</v>
      </c>
      <c r="M30" s="39">
        <v>7.34</v>
      </c>
      <c r="N30" s="39">
        <v>6.95</v>
      </c>
      <c r="O30" s="39">
        <v>11.83</v>
      </c>
      <c r="P30" s="40">
        <v>10060</v>
      </c>
      <c r="Q30" s="40">
        <v>10057</v>
      </c>
      <c r="R30" s="40">
        <v>10097</v>
      </c>
      <c r="S30" s="19" t="s">
        <v>22</v>
      </c>
      <c r="T30" s="39">
        <v>7.41</v>
      </c>
      <c r="U30" s="39">
        <v>6.95</v>
      </c>
      <c r="V30" s="39">
        <v>11.83</v>
      </c>
      <c r="W30" s="40">
        <v>10061</v>
      </c>
      <c r="X30" s="40">
        <v>10057</v>
      </c>
      <c r="Y30" s="40">
        <v>10097</v>
      </c>
    </row>
    <row r="31" spans="1:25" ht="15" customHeight="1" x14ac:dyDescent="0.25">
      <c r="A31" s="16"/>
      <c r="B31" s="15" t="s">
        <v>5</v>
      </c>
      <c r="C31" s="17"/>
      <c r="D31" s="17"/>
      <c r="E31" s="17"/>
      <c r="F31" s="17"/>
      <c r="G31" s="17"/>
      <c r="H31" s="17"/>
      <c r="I31" s="17"/>
      <c r="J31" s="17"/>
      <c r="K31" s="17"/>
      <c r="L31" s="17"/>
      <c r="M31" s="17"/>
      <c r="N31" s="17"/>
      <c r="O31" s="17"/>
      <c r="P31" s="17"/>
      <c r="Q31" s="17"/>
      <c r="R31" s="17"/>
    </row>
    <row r="32" spans="1:25" s="8" customFormat="1" ht="15" customHeight="1" x14ac:dyDescent="0.25">
      <c r="A32" s="16"/>
      <c r="B32" s="15" t="s">
        <v>269</v>
      </c>
      <c r="C32" s="17"/>
      <c r="D32" s="17"/>
      <c r="E32" s="17"/>
      <c r="F32" s="17"/>
      <c r="G32" s="17"/>
      <c r="H32" s="17"/>
      <c r="I32" s="17"/>
      <c r="J32" s="17"/>
      <c r="K32" s="17"/>
      <c r="L32" s="17"/>
      <c r="M32" s="17"/>
      <c r="N32" s="17"/>
      <c r="O32" s="17"/>
      <c r="P32" s="17"/>
      <c r="Q32" s="17"/>
      <c r="R32" s="17"/>
    </row>
    <row r="33" spans="1:25" s="8" customFormat="1" ht="15" customHeight="1" x14ac:dyDescent="0.25">
      <c r="A33" s="16"/>
      <c r="B33" s="36" t="s">
        <v>221</v>
      </c>
      <c r="C33" s="17"/>
      <c r="D33" s="17"/>
      <c r="E33" s="17"/>
      <c r="F33" s="17"/>
      <c r="G33" s="17"/>
      <c r="H33" s="17"/>
      <c r="I33" s="17"/>
      <c r="J33" s="17"/>
      <c r="K33" s="17"/>
      <c r="L33" s="17"/>
      <c r="M33" s="17"/>
      <c r="N33" s="17"/>
      <c r="O33" s="17"/>
      <c r="P33" s="17"/>
      <c r="Q33" s="17"/>
      <c r="R33" s="17"/>
    </row>
    <row r="34" spans="1:25" s="8" customFormat="1" ht="15" customHeight="1" x14ac:dyDescent="0.25">
      <c r="A34" s="16"/>
      <c r="B34" s="15" t="s">
        <v>118</v>
      </c>
      <c r="C34" s="17"/>
      <c r="D34" s="17"/>
      <c r="E34" s="17"/>
      <c r="F34" s="17"/>
      <c r="G34" s="17"/>
      <c r="H34" s="17"/>
      <c r="I34" s="17"/>
      <c r="J34" s="17"/>
      <c r="K34" s="17"/>
      <c r="L34" s="17"/>
      <c r="M34" s="17"/>
      <c r="N34" s="17"/>
      <c r="O34" s="17"/>
      <c r="P34" s="17"/>
      <c r="Q34" s="17"/>
      <c r="R34" s="17"/>
    </row>
    <row r="37" spans="1:25" ht="15.75" thickBot="1" x14ac:dyDescent="0.3"/>
    <row r="38" spans="1:25" ht="37.5" customHeight="1" x14ac:dyDescent="0.25">
      <c r="A38" s="81">
        <v>3</v>
      </c>
      <c r="B38" s="84" t="s">
        <v>119</v>
      </c>
      <c r="C38" s="87" t="s">
        <v>120</v>
      </c>
      <c r="D38" s="63">
        <v>37880</v>
      </c>
      <c r="E38" s="66" t="s">
        <v>121</v>
      </c>
      <c r="F38" s="69" t="s">
        <v>122</v>
      </c>
      <c r="G38" s="69" t="s">
        <v>251</v>
      </c>
      <c r="H38" s="72">
        <v>529.94000000000005</v>
      </c>
      <c r="I38" s="75">
        <v>9.4999999999999998E-3</v>
      </c>
      <c r="J38" s="75">
        <v>4.1999999999999997E-3</v>
      </c>
      <c r="K38" s="78" t="s">
        <v>284</v>
      </c>
      <c r="L38" s="22"/>
      <c r="M38" s="48" t="s">
        <v>27</v>
      </c>
      <c r="N38" s="49"/>
      <c r="O38" s="50"/>
      <c r="P38" s="51" t="s">
        <v>28</v>
      </c>
      <c r="Q38" s="52"/>
      <c r="R38" s="53"/>
      <c r="S38" s="22"/>
      <c r="T38" s="48" t="s">
        <v>27</v>
      </c>
      <c r="U38" s="49"/>
      <c r="V38" s="50"/>
      <c r="W38" s="51" t="s">
        <v>28</v>
      </c>
      <c r="X38" s="52"/>
      <c r="Y38" s="53"/>
    </row>
    <row r="39" spans="1:25" ht="37.5" customHeight="1" x14ac:dyDescent="0.25">
      <c r="A39" s="82"/>
      <c r="B39" s="85"/>
      <c r="C39" s="88"/>
      <c r="D39" s="64"/>
      <c r="E39" s="67"/>
      <c r="F39" s="70"/>
      <c r="G39" s="70"/>
      <c r="H39" s="73"/>
      <c r="I39" s="76"/>
      <c r="J39" s="76"/>
      <c r="K39" s="79"/>
      <c r="L39" s="23" t="s">
        <v>9</v>
      </c>
      <c r="M39" s="32" t="s">
        <v>29</v>
      </c>
      <c r="N39" s="33" t="s">
        <v>123</v>
      </c>
      <c r="O39" s="32" t="s">
        <v>109</v>
      </c>
      <c r="P39" s="32" t="s">
        <v>29</v>
      </c>
      <c r="Q39" s="33" t="s">
        <v>123</v>
      </c>
      <c r="R39" s="32" t="s">
        <v>109</v>
      </c>
      <c r="S39" s="23" t="s">
        <v>9</v>
      </c>
      <c r="T39" s="32" t="s">
        <v>29</v>
      </c>
      <c r="U39" s="33" t="s">
        <v>123</v>
      </c>
      <c r="V39" s="32" t="s">
        <v>109</v>
      </c>
      <c r="W39" s="32" t="s">
        <v>29</v>
      </c>
      <c r="X39" s="33" t="s">
        <v>123</v>
      </c>
      <c r="Y39" s="32" t="s">
        <v>109</v>
      </c>
    </row>
    <row r="40" spans="1:25" ht="18" customHeight="1" x14ac:dyDescent="0.25">
      <c r="A40" s="82"/>
      <c r="B40" s="85"/>
      <c r="C40" s="88"/>
      <c r="D40" s="64"/>
      <c r="E40" s="67"/>
      <c r="F40" s="70"/>
      <c r="G40" s="70"/>
      <c r="H40" s="73"/>
      <c r="I40" s="76"/>
      <c r="J40" s="76"/>
      <c r="K40" s="79"/>
      <c r="L40" s="24" t="s">
        <v>31</v>
      </c>
      <c r="M40" s="39">
        <v>7.04</v>
      </c>
      <c r="N40" s="39">
        <v>7.65</v>
      </c>
      <c r="O40" s="39">
        <v>7.86</v>
      </c>
      <c r="P40" s="40">
        <v>10704</v>
      </c>
      <c r="Q40" s="40">
        <v>10765</v>
      </c>
      <c r="R40" s="40">
        <v>10786</v>
      </c>
      <c r="S40" s="24" t="s">
        <v>31</v>
      </c>
      <c r="T40" s="39">
        <v>7.63</v>
      </c>
      <c r="U40" s="39">
        <v>7.65</v>
      </c>
      <c r="V40" s="39">
        <v>7.86</v>
      </c>
      <c r="W40" s="40">
        <v>10763</v>
      </c>
      <c r="X40" s="40">
        <v>10765</v>
      </c>
      <c r="Y40" s="40">
        <v>10786</v>
      </c>
    </row>
    <row r="41" spans="1:25" ht="18" customHeight="1" x14ac:dyDescent="0.25">
      <c r="A41" s="82"/>
      <c r="B41" s="85"/>
      <c r="C41" s="88"/>
      <c r="D41" s="64"/>
      <c r="E41" s="67"/>
      <c r="F41" s="70"/>
      <c r="G41" s="70"/>
      <c r="H41" s="73"/>
      <c r="I41" s="76"/>
      <c r="J41" s="76"/>
      <c r="K41" s="79"/>
      <c r="L41" s="24" t="s">
        <v>32</v>
      </c>
      <c r="M41" s="39">
        <v>6.19</v>
      </c>
      <c r="N41" s="39">
        <v>7.09</v>
      </c>
      <c r="O41" s="39">
        <v>6.64</v>
      </c>
      <c r="P41" s="40">
        <v>11978</v>
      </c>
      <c r="Q41" s="40">
        <v>12285</v>
      </c>
      <c r="R41" s="40">
        <v>12133</v>
      </c>
      <c r="S41" s="24" t="s">
        <v>32</v>
      </c>
      <c r="T41" s="39">
        <v>6.77</v>
      </c>
      <c r="U41" s="39">
        <v>7.09</v>
      </c>
      <c r="V41" s="39">
        <v>6.64</v>
      </c>
      <c r="W41" s="40">
        <v>12175</v>
      </c>
      <c r="X41" s="40">
        <v>12285</v>
      </c>
      <c r="Y41" s="40">
        <v>12133</v>
      </c>
    </row>
    <row r="42" spans="1:25" ht="18" customHeight="1" x14ac:dyDescent="0.25">
      <c r="A42" s="82"/>
      <c r="B42" s="85"/>
      <c r="C42" s="88"/>
      <c r="D42" s="64"/>
      <c r="E42" s="67"/>
      <c r="F42" s="70"/>
      <c r="G42" s="70"/>
      <c r="H42" s="73"/>
      <c r="I42" s="76"/>
      <c r="J42" s="76"/>
      <c r="K42" s="79"/>
      <c r="L42" s="24" t="s">
        <v>33</v>
      </c>
      <c r="M42" s="39">
        <v>5</v>
      </c>
      <c r="N42" s="39">
        <v>6.02</v>
      </c>
      <c r="O42" s="39">
        <v>5.45</v>
      </c>
      <c r="P42" s="40">
        <v>12766</v>
      </c>
      <c r="Q42" s="40">
        <v>13394</v>
      </c>
      <c r="R42" s="40">
        <v>13043</v>
      </c>
      <c r="S42" s="24" t="s">
        <v>33</v>
      </c>
      <c r="T42" s="39">
        <v>5.58</v>
      </c>
      <c r="U42" s="39">
        <v>6.02</v>
      </c>
      <c r="V42" s="39">
        <v>5.45</v>
      </c>
      <c r="W42" s="40">
        <v>13122</v>
      </c>
      <c r="X42" s="40">
        <v>13394</v>
      </c>
      <c r="Y42" s="40">
        <v>13043</v>
      </c>
    </row>
    <row r="43" spans="1:25" ht="21" customHeight="1" x14ac:dyDescent="0.25">
      <c r="A43" s="83"/>
      <c r="B43" s="86"/>
      <c r="C43" s="89"/>
      <c r="D43" s="65"/>
      <c r="E43" s="68"/>
      <c r="F43" s="71"/>
      <c r="G43" s="71"/>
      <c r="H43" s="74"/>
      <c r="I43" s="77"/>
      <c r="J43" s="77"/>
      <c r="K43" s="80"/>
      <c r="L43" s="24" t="s">
        <v>10</v>
      </c>
      <c r="M43" s="39">
        <v>6.81</v>
      </c>
      <c r="N43" s="39">
        <v>7.44</v>
      </c>
      <c r="O43" s="39">
        <v>6.38</v>
      </c>
      <c r="P43" s="40">
        <v>30279</v>
      </c>
      <c r="Q43" s="40">
        <v>33408</v>
      </c>
      <c r="R43" s="40">
        <v>28267</v>
      </c>
      <c r="S43" s="24" t="s">
        <v>10</v>
      </c>
      <c r="T43" s="39">
        <v>6.94</v>
      </c>
      <c r="U43" s="39">
        <v>7.25</v>
      </c>
      <c r="V43" s="39">
        <v>6.54</v>
      </c>
      <c r="W43" s="40">
        <v>22870</v>
      </c>
      <c r="X43" s="40">
        <v>23719</v>
      </c>
      <c r="Y43" s="40">
        <v>21850</v>
      </c>
    </row>
    <row r="44" spans="1:25" ht="17.25" customHeight="1" x14ac:dyDescent="0.25">
      <c r="A44" s="17"/>
      <c r="B44" s="10" t="s">
        <v>5</v>
      </c>
      <c r="C44" s="10"/>
      <c r="D44" s="3"/>
      <c r="E44" s="4"/>
      <c r="F44" s="5"/>
      <c r="G44" s="5"/>
      <c r="H44" s="11"/>
      <c r="I44" s="7"/>
      <c r="J44" s="7"/>
      <c r="K44" s="12"/>
      <c r="L44" s="2"/>
      <c r="M44" s="14"/>
      <c r="N44" s="13"/>
      <c r="O44" s="14"/>
      <c r="P44" s="14"/>
      <c r="Q44" s="13"/>
      <c r="R44" s="14"/>
      <c r="S44" s="21"/>
      <c r="T44" s="21"/>
      <c r="U44" s="21"/>
      <c r="V44" s="21"/>
    </row>
    <row r="45" spans="1:25" x14ac:dyDescent="0.25">
      <c r="A45" s="17"/>
      <c r="B45" s="15" t="s">
        <v>269</v>
      </c>
      <c r="C45" s="10"/>
      <c r="D45" s="3"/>
      <c r="E45" s="4"/>
      <c r="F45" s="5"/>
      <c r="G45" s="5"/>
      <c r="H45" s="11"/>
      <c r="I45" s="7"/>
      <c r="J45" s="7"/>
      <c r="K45" s="12"/>
      <c r="L45" s="2"/>
      <c r="M45" s="14"/>
      <c r="N45" s="13"/>
      <c r="O45" s="14"/>
      <c r="P45" s="14"/>
      <c r="Q45" s="13"/>
      <c r="R45" s="14"/>
      <c r="S45" s="21"/>
      <c r="T45" s="21"/>
      <c r="U45" s="21"/>
      <c r="V45" s="21"/>
    </row>
    <row r="46" spans="1:25" x14ac:dyDescent="0.25">
      <c r="B46" s="1" t="s">
        <v>222</v>
      </c>
    </row>
    <row r="47" spans="1:25" x14ac:dyDescent="0.25">
      <c r="B47" s="1" t="s">
        <v>118</v>
      </c>
    </row>
    <row r="50" spans="1:25" ht="15.75" thickBot="1" x14ac:dyDescent="0.3"/>
    <row r="51" spans="1:25" ht="37.5" customHeight="1" x14ac:dyDescent="0.25">
      <c r="A51" s="81">
        <v>4</v>
      </c>
      <c r="B51" s="84" t="s">
        <v>124</v>
      </c>
      <c r="C51" s="87" t="s">
        <v>125</v>
      </c>
      <c r="D51" s="63">
        <v>38415</v>
      </c>
      <c r="E51" s="66" t="s">
        <v>126</v>
      </c>
      <c r="F51" s="69" t="s">
        <v>127</v>
      </c>
      <c r="G51" s="69" t="s">
        <v>220</v>
      </c>
      <c r="H51" s="72">
        <v>1149.57</v>
      </c>
      <c r="I51" s="75">
        <v>6.4999999999999997E-3</v>
      </c>
      <c r="J51" s="75">
        <v>3.5000000000000001E-3</v>
      </c>
      <c r="K51" s="78" t="s">
        <v>284</v>
      </c>
      <c r="L51" s="22"/>
      <c r="M51" s="48" t="s">
        <v>27</v>
      </c>
      <c r="N51" s="49"/>
      <c r="O51" s="50"/>
      <c r="P51" s="51" t="s">
        <v>28</v>
      </c>
      <c r="Q51" s="52"/>
      <c r="R51" s="53"/>
      <c r="S51" s="22"/>
      <c r="T51" s="48" t="s">
        <v>27</v>
      </c>
      <c r="U51" s="49"/>
      <c r="V51" s="50"/>
      <c r="W51" s="51" t="s">
        <v>28</v>
      </c>
      <c r="X51" s="52"/>
      <c r="Y51" s="53"/>
    </row>
    <row r="52" spans="1:25" ht="37.5" customHeight="1" x14ac:dyDescent="0.25">
      <c r="A52" s="82"/>
      <c r="B52" s="85"/>
      <c r="C52" s="88"/>
      <c r="D52" s="64"/>
      <c r="E52" s="67"/>
      <c r="F52" s="70"/>
      <c r="G52" s="70"/>
      <c r="H52" s="73"/>
      <c r="I52" s="76"/>
      <c r="J52" s="76"/>
      <c r="K52" s="79"/>
      <c r="L52" s="23" t="s">
        <v>9</v>
      </c>
      <c r="M52" s="32" t="s">
        <v>29</v>
      </c>
      <c r="N52" s="33" t="s">
        <v>128</v>
      </c>
      <c r="O52" s="32" t="s">
        <v>109</v>
      </c>
      <c r="P52" s="32" t="s">
        <v>29</v>
      </c>
      <c r="Q52" s="33" t="s">
        <v>128</v>
      </c>
      <c r="R52" s="32" t="s">
        <v>109</v>
      </c>
      <c r="S52" s="23" t="s">
        <v>9</v>
      </c>
      <c r="T52" s="32" t="s">
        <v>29</v>
      </c>
      <c r="U52" s="33" t="s">
        <v>128</v>
      </c>
      <c r="V52" s="32" t="s">
        <v>109</v>
      </c>
      <c r="W52" s="32" t="s">
        <v>29</v>
      </c>
      <c r="X52" s="33" t="s">
        <v>128</v>
      </c>
      <c r="Y52" s="32" t="s">
        <v>109</v>
      </c>
    </row>
    <row r="53" spans="1:25" ht="18" customHeight="1" x14ac:dyDescent="0.25">
      <c r="A53" s="82"/>
      <c r="B53" s="85"/>
      <c r="C53" s="88"/>
      <c r="D53" s="64"/>
      <c r="E53" s="67"/>
      <c r="F53" s="70"/>
      <c r="G53" s="70"/>
      <c r="H53" s="73"/>
      <c r="I53" s="76"/>
      <c r="J53" s="76"/>
      <c r="K53" s="79"/>
      <c r="L53" s="24" t="s">
        <v>31</v>
      </c>
      <c r="M53" s="39">
        <v>7.78</v>
      </c>
      <c r="N53" s="39">
        <v>7.94</v>
      </c>
      <c r="O53" s="39">
        <v>7.86</v>
      </c>
      <c r="P53" s="40">
        <v>10778</v>
      </c>
      <c r="Q53" s="40">
        <v>10794</v>
      </c>
      <c r="R53" s="40">
        <v>10786</v>
      </c>
      <c r="S53" s="24" t="s">
        <v>31</v>
      </c>
      <c r="T53" s="39">
        <v>8.1</v>
      </c>
      <c r="U53" s="39">
        <v>7.94</v>
      </c>
      <c r="V53" s="39">
        <v>7.86</v>
      </c>
      <c r="W53" s="40">
        <v>10810</v>
      </c>
      <c r="X53" s="40">
        <v>10794</v>
      </c>
      <c r="Y53" s="40">
        <v>10786</v>
      </c>
    </row>
    <row r="54" spans="1:25" ht="18" customHeight="1" x14ac:dyDescent="0.25">
      <c r="A54" s="82"/>
      <c r="B54" s="85"/>
      <c r="C54" s="88"/>
      <c r="D54" s="64"/>
      <c r="E54" s="67"/>
      <c r="F54" s="70"/>
      <c r="G54" s="70"/>
      <c r="H54" s="73"/>
      <c r="I54" s="76"/>
      <c r="J54" s="76"/>
      <c r="K54" s="79"/>
      <c r="L54" s="24" t="s">
        <v>32</v>
      </c>
      <c r="M54" s="39">
        <v>6.71</v>
      </c>
      <c r="N54" s="39">
        <v>7.03</v>
      </c>
      <c r="O54" s="39">
        <v>6.64</v>
      </c>
      <c r="P54" s="40">
        <v>12154</v>
      </c>
      <c r="Q54" s="40">
        <v>12267</v>
      </c>
      <c r="R54" s="40">
        <v>12133</v>
      </c>
      <c r="S54" s="24" t="s">
        <v>32</v>
      </c>
      <c r="T54" s="39">
        <v>7</v>
      </c>
      <c r="U54" s="39">
        <v>7.03</v>
      </c>
      <c r="V54" s="39">
        <v>6.64</v>
      </c>
      <c r="W54" s="40">
        <v>12257</v>
      </c>
      <c r="X54" s="40">
        <v>12267</v>
      </c>
      <c r="Y54" s="40">
        <v>12133</v>
      </c>
    </row>
    <row r="55" spans="1:25" ht="18" customHeight="1" x14ac:dyDescent="0.25">
      <c r="A55" s="82"/>
      <c r="B55" s="85"/>
      <c r="C55" s="88"/>
      <c r="D55" s="64"/>
      <c r="E55" s="67"/>
      <c r="F55" s="70"/>
      <c r="G55" s="70"/>
      <c r="H55" s="73"/>
      <c r="I55" s="76"/>
      <c r="J55" s="76"/>
      <c r="K55" s="79"/>
      <c r="L55" s="24" t="s">
        <v>33</v>
      </c>
      <c r="M55" s="39">
        <v>5.73</v>
      </c>
      <c r="N55" s="39">
        <v>6.18</v>
      </c>
      <c r="O55" s="39">
        <v>5.45</v>
      </c>
      <c r="P55" s="40">
        <v>13216</v>
      </c>
      <c r="Q55" s="40">
        <v>13497</v>
      </c>
      <c r="R55" s="40">
        <v>13043</v>
      </c>
      <c r="S55" s="24" t="s">
        <v>33</v>
      </c>
      <c r="T55" s="39">
        <v>6.02</v>
      </c>
      <c r="U55" s="39">
        <v>6.18</v>
      </c>
      <c r="V55" s="39">
        <v>5.45</v>
      </c>
      <c r="W55" s="40">
        <v>13395</v>
      </c>
      <c r="X55" s="40">
        <v>13497</v>
      </c>
      <c r="Y55" s="40">
        <v>13043</v>
      </c>
    </row>
    <row r="56" spans="1:25" ht="21" customHeight="1" x14ac:dyDescent="0.25">
      <c r="A56" s="83"/>
      <c r="B56" s="86"/>
      <c r="C56" s="89"/>
      <c r="D56" s="65"/>
      <c r="E56" s="68"/>
      <c r="F56" s="71"/>
      <c r="G56" s="71"/>
      <c r="H56" s="74"/>
      <c r="I56" s="77"/>
      <c r="J56" s="77"/>
      <c r="K56" s="80"/>
      <c r="L56" s="24" t="s">
        <v>10</v>
      </c>
      <c r="M56" s="39">
        <v>7.33</v>
      </c>
      <c r="N56" s="39">
        <v>7.26</v>
      </c>
      <c r="O56" s="39">
        <v>6.15</v>
      </c>
      <c r="P56" s="40">
        <v>41682</v>
      </c>
      <c r="Q56" s="40">
        <v>41086</v>
      </c>
      <c r="R56" s="40">
        <v>33348</v>
      </c>
      <c r="S56" s="24" t="s">
        <v>10</v>
      </c>
      <c r="T56" s="39">
        <v>7.31</v>
      </c>
      <c r="U56" s="39">
        <v>7.52</v>
      </c>
      <c r="V56" s="39">
        <v>6.54</v>
      </c>
      <c r="W56" s="40">
        <v>23866</v>
      </c>
      <c r="X56" s="40">
        <v>24455</v>
      </c>
      <c r="Y56" s="40">
        <v>21850</v>
      </c>
    </row>
    <row r="57" spans="1:25" ht="17.25" customHeight="1" x14ac:dyDescent="0.25">
      <c r="A57" s="17"/>
      <c r="B57" s="10" t="s">
        <v>5</v>
      </c>
      <c r="C57" s="10"/>
      <c r="D57" s="3"/>
      <c r="E57" s="4"/>
      <c r="F57" s="5"/>
      <c r="G57" s="5"/>
      <c r="H57" s="11"/>
      <c r="I57" s="7"/>
      <c r="J57" s="7"/>
      <c r="K57" s="12"/>
      <c r="L57" s="2"/>
      <c r="M57" s="14"/>
      <c r="N57" s="13"/>
      <c r="O57" s="14"/>
      <c r="P57" s="14"/>
      <c r="Q57" s="13"/>
      <c r="R57" s="14"/>
      <c r="S57" s="21"/>
      <c r="T57" s="21"/>
      <c r="U57" s="21"/>
      <c r="V57" s="21"/>
    </row>
    <row r="58" spans="1:25" x14ac:dyDescent="0.25">
      <c r="A58" s="17"/>
      <c r="B58" s="15" t="s">
        <v>269</v>
      </c>
      <c r="C58" s="10"/>
      <c r="D58" s="3"/>
      <c r="E58" s="4"/>
      <c r="F58" s="5"/>
      <c r="G58" s="5"/>
      <c r="H58" s="11"/>
      <c r="I58" s="7"/>
      <c r="J58" s="7"/>
      <c r="K58" s="12"/>
      <c r="L58" s="2"/>
      <c r="M58" s="14"/>
      <c r="N58" s="13"/>
      <c r="O58" s="14"/>
      <c r="P58" s="14"/>
      <c r="Q58" s="13"/>
      <c r="R58" s="14"/>
      <c r="S58" s="21"/>
      <c r="T58" s="21"/>
      <c r="U58" s="21"/>
      <c r="V58" s="21"/>
    </row>
    <row r="59" spans="1:25" x14ac:dyDescent="0.25">
      <c r="B59" s="1" t="s">
        <v>129</v>
      </c>
    </row>
    <row r="63" spans="1:25" ht="15.75" thickBot="1" x14ac:dyDescent="0.3"/>
    <row r="64" spans="1:25" ht="37.5" customHeight="1" x14ac:dyDescent="0.25">
      <c r="A64" s="81">
        <v>5</v>
      </c>
      <c r="B64" s="84" t="s">
        <v>130</v>
      </c>
      <c r="C64" s="87" t="s">
        <v>131</v>
      </c>
      <c r="D64" s="63">
        <v>40658</v>
      </c>
      <c r="E64" s="66" t="s">
        <v>132</v>
      </c>
      <c r="F64" s="69" t="s">
        <v>133</v>
      </c>
      <c r="G64" s="69" t="s">
        <v>134</v>
      </c>
      <c r="H64" s="72">
        <v>355.44</v>
      </c>
      <c r="I64" s="75">
        <v>1.0200000000000001E-2</v>
      </c>
      <c r="J64" s="75">
        <v>4.3E-3</v>
      </c>
      <c r="K64" s="78" t="s">
        <v>284</v>
      </c>
      <c r="L64" s="22"/>
      <c r="M64" s="48" t="s">
        <v>27</v>
      </c>
      <c r="N64" s="49"/>
      <c r="O64" s="50"/>
      <c r="P64" s="51" t="s">
        <v>28</v>
      </c>
      <c r="Q64" s="52"/>
      <c r="R64" s="53"/>
      <c r="S64" s="22"/>
      <c r="T64" s="48" t="s">
        <v>27</v>
      </c>
      <c r="U64" s="49"/>
      <c r="V64" s="50"/>
      <c r="W64" s="51" t="s">
        <v>28</v>
      </c>
      <c r="X64" s="52"/>
      <c r="Y64" s="53"/>
    </row>
    <row r="65" spans="1:25" ht="37.5" customHeight="1" x14ac:dyDescent="0.25">
      <c r="A65" s="82"/>
      <c r="B65" s="85"/>
      <c r="C65" s="88"/>
      <c r="D65" s="64"/>
      <c r="E65" s="67"/>
      <c r="F65" s="70"/>
      <c r="G65" s="70"/>
      <c r="H65" s="73"/>
      <c r="I65" s="76"/>
      <c r="J65" s="76"/>
      <c r="K65" s="79"/>
      <c r="L65" s="23" t="s">
        <v>9</v>
      </c>
      <c r="M65" s="32" t="s">
        <v>29</v>
      </c>
      <c r="N65" s="33" t="s">
        <v>135</v>
      </c>
      <c r="O65" s="32" t="s">
        <v>136</v>
      </c>
      <c r="P65" s="32" t="s">
        <v>29</v>
      </c>
      <c r="Q65" s="33" t="s">
        <v>135</v>
      </c>
      <c r="R65" s="32" t="s">
        <v>136</v>
      </c>
      <c r="S65" s="23" t="s">
        <v>9</v>
      </c>
      <c r="T65" s="32" t="s">
        <v>29</v>
      </c>
      <c r="U65" s="33" t="s">
        <v>135</v>
      </c>
      <c r="V65" s="32" t="s">
        <v>136</v>
      </c>
      <c r="W65" s="32" t="s">
        <v>29</v>
      </c>
      <c r="X65" s="33" t="s">
        <v>135</v>
      </c>
      <c r="Y65" s="32" t="s">
        <v>136</v>
      </c>
    </row>
    <row r="66" spans="1:25" ht="18" customHeight="1" x14ac:dyDescent="0.25">
      <c r="A66" s="82"/>
      <c r="B66" s="85"/>
      <c r="C66" s="88"/>
      <c r="D66" s="64"/>
      <c r="E66" s="67"/>
      <c r="F66" s="70"/>
      <c r="G66" s="70"/>
      <c r="H66" s="73"/>
      <c r="I66" s="76"/>
      <c r="J66" s="76"/>
      <c r="K66" s="79"/>
      <c r="L66" s="24" t="s">
        <v>31</v>
      </c>
      <c r="M66" s="39">
        <v>8.52</v>
      </c>
      <c r="N66" s="39">
        <v>8.9</v>
      </c>
      <c r="O66" s="39">
        <v>12.58</v>
      </c>
      <c r="P66" s="40">
        <v>10852</v>
      </c>
      <c r="Q66" s="40">
        <v>10890</v>
      </c>
      <c r="R66" s="40">
        <v>11258</v>
      </c>
      <c r="S66" s="24" t="s">
        <v>31</v>
      </c>
      <c r="T66" s="39">
        <v>9.18</v>
      </c>
      <c r="U66" s="39">
        <v>8.9</v>
      </c>
      <c r="V66" s="39">
        <v>12.58</v>
      </c>
      <c r="W66" s="40">
        <v>10918</v>
      </c>
      <c r="X66" s="40">
        <v>10890</v>
      </c>
      <c r="Y66" s="40">
        <v>11258</v>
      </c>
    </row>
    <row r="67" spans="1:25" ht="18" customHeight="1" x14ac:dyDescent="0.25">
      <c r="A67" s="82"/>
      <c r="B67" s="85"/>
      <c r="C67" s="88"/>
      <c r="D67" s="64"/>
      <c r="E67" s="67"/>
      <c r="F67" s="70"/>
      <c r="G67" s="70"/>
      <c r="H67" s="73"/>
      <c r="I67" s="76"/>
      <c r="J67" s="76"/>
      <c r="K67" s="79"/>
      <c r="L67" s="24" t="s">
        <v>32</v>
      </c>
      <c r="M67" s="39">
        <v>6.36</v>
      </c>
      <c r="N67" s="39">
        <v>7.06</v>
      </c>
      <c r="O67" s="39">
        <v>8.57</v>
      </c>
      <c r="P67" s="40">
        <v>12035</v>
      </c>
      <c r="Q67" s="40">
        <v>12274</v>
      </c>
      <c r="R67" s="40">
        <v>12803</v>
      </c>
      <c r="S67" s="24" t="s">
        <v>32</v>
      </c>
      <c r="T67" s="39">
        <v>7</v>
      </c>
      <c r="U67" s="39">
        <v>7.06</v>
      </c>
      <c r="V67" s="39">
        <v>8.57</v>
      </c>
      <c r="W67" s="40">
        <v>12254</v>
      </c>
      <c r="X67" s="40">
        <v>12274</v>
      </c>
      <c r="Y67" s="40">
        <v>12803</v>
      </c>
    </row>
    <row r="68" spans="1:25" ht="18" customHeight="1" x14ac:dyDescent="0.25">
      <c r="A68" s="82"/>
      <c r="B68" s="85"/>
      <c r="C68" s="88"/>
      <c r="D68" s="64"/>
      <c r="E68" s="67"/>
      <c r="F68" s="70"/>
      <c r="G68" s="70"/>
      <c r="H68" s="73"/>
      <c r="I68" s="76"/>
      <c r="J68" s="76"/>
      <c r="K68" s="79"/>
      <c r="L68" s="24" t="s">
        <v>33</v>
      </c>
      <c r="M68" s="39">
        <v>5.82</v>
      </c>
      <c r="N68" s="39">
        <v>6.42</v>
      </c>
      <c r="O68" s="39">
        <v>5.55</v>
      </c>
      <c r="P68" s="40">
        <v>13269</v>
      </c>
      <c r="Q68" s="40">
        <v>13652</v>
      </c>
      <c r="R68" s="40">
        <v>13103</v>
      </c>
      <c r="S68" s="24" t="s">
        <v>33</v>
      </c>
      <c r="T68" s="39">
        <v>6.46</v>
      </c>
      <c r="U68" s="39">
        <v>6.42</v>
      </c>
      <c r="V68" s="39">
        <v>5.55</v>
      </c>
      <c r="W68" s="40">
        <v>13679</v>
      </c>
      <c r="X68" s="40">
        <v>13652</v>
      </c>
      <c r="Y68" s="40">
        <v>13103</v>
      </c>
    </row>
    <row r="69" spans="1:25" ht="21" customHeight="1" x14ac:dyDescent="0.25">
      <c r="A69" s="83"/>
      <c r="B69" s="86"/>
      <c r="C69" s="89"/>
      <c r="D69" s="65"/>
      <c r="E69" s="68"/>
      <c r="F69" s="71"/>
      <c r="G69" s="71"/>
      <c r="H69" s="74"/>
      <c r="I69" s="77"/>
      <c r="J69" s="77"/>
      <c r="K69" s="80"/>
      <c r="L69" s="24" t="s">
        <v>10</v>
      </c>
      <c r="M69" s="39">
        <v>6.8</v>
      </c>
      <c r="N69" s="39">
        <v>7.83</v>
      </c>
      <c r="O69" s="39">
        <v>6.89</v>
      </c>
      <c r="P69" s="40">
        <v>25171</v>
      </c>
      <c r="Q69" s="40">
        <v>28770</v>
      </c>
      <c r="R69" s="40">
        <v>25449</v>
      </c>
      <c r="S69" s="24" t="s">
        <v>10</v>
      </c>
      <c r="T69" s="39">
        <v>7.31</v>
      </c>
      <c r="U69" s="39">
        <v>7.69</v>
      </c>
      <c r="V69" s="39">
        <v>6.89</v>
      </c>
      <c r="W69" s="40">
        <v>23861</v>
      </c>
      <c r="X69" s="40">
        <v>24937</v>
      </c>
      <c r="Y69" s="40">
        <v>22527</v>
      </c>
    </row>
    <row r="70" spans="1:25" ht="17.25" customHeight="1" x14ac:dyDescent="0.25">
      <c r="A70" s="17"/>
      <c r="B70" s="10" t="s">
        <v>5</v>
      </c>
      <c r="C70" s="10"/>
      <c r="D70" s="3"/>
      <c r="E70" s="4"/>
      <c r="F70" s="5"/>
      <c r="G70" s="5"/>
      <c r="H70" s="11"/>
      <c r="I70" s="7"/>
      <c r="J70" s="7"/>
      <c r="K70" s="12"/>
      <c r="L70" s="2"/>
      <c r="M70" s="14"/>
      <c r="N70" s="13"/>
      <c r="O70" s="14"/>
      <c r="P70" s="14"/>
      <c r="Q70" s="13"/>
      <c r="R70" s="14"/>
      <c r="S70" s="21"/>
      <c r="T70" s="21"/>
      <c r="U70" s="21"/>
      <c r="V70" s="21"/>
    </row>
    <row r="71" spans="1:25" x14ac:dyDescent="0.25">
      <c r="A71" s="17"/>
      <c r="B71" s="15" t="s">
        <v>269</v>
      </c>
      <c r="C71" s="10"/>
      <c r="D71" s="3"/>
      <c r="E71" s="4"/>
      <c r="F71" s="5"/>
      <c r="G71" s="5"/>
      <c r="H71" s="11"/>
      <c r="I71" s="7"/>
      <c r="J71" s="7"/>
      <c r="K71" s="12"/>
      <c r="L71" s="2"/>
      <c r="M71" s="14"/>
      <c r="N71" s="13"/>
      <c r="O71" s="14"/>
      <c r="P71" s="14"/>
      <c r="Q71" s="13"/>
      <c r="R71" s="14"/>
      <c r="S71" s="21"/>
      <c r="T71" s="21"/>
      <c r="U71" s="21"/>
      <c r="V71" s="21"/>
    </row>
    <row r="72" spans="1:25" x14ac:dyDescent="0.25">
      <c r="B72" s="1" t="s">
        <v>137</v>
      </c>
    </row>
    <row r="73" spans="1:25" x14ac:dyDescent="0.25">
      <c r="B73" s="1" t="s">
        <v>138</v>
      </c>
    </row>
    <row r="74" spans="1:25" x14ac:dyDescent="0.25">
      <c r="B74" s="1" t="s">
        <v>139</v>
      </c>
    </row>
    <row r="78" spans="1:25" ht="15.75" thickBot="1" x14ac:dyDescent="0.3"/>
    <row r="79" spans="1:25" ht="37.5" customHeight="1" x14ac:dyDescent="0.25">
      <c r="A79" s="81">
        <v>6</v>
      </c>
      <c r="B79" s="84" t="s">
        <v>140</v>
      </c>
      <c r="C79" s="87" t="s">
        <v>141</v>
      </c>
      <c r="D79" s="63">
        <v>37518</v>
      </c>
      <c r="E79" s="66" t="s">
        <v>142</v>
      </c>
      <c r="F79" s="69" t="s">
        <v>143</v>
      </c>
      <c r="G79" s="69" t="s">
        <v>144</v>
      </c>
      <c r="H79" s="72">
        <v>120.84</v>
      </c>
      <c r="I79" s="75">
        <v>1.8800000000000001E-2</v>
      </c>
      <c r="J79" s="75">
        <v>7.4000000000000003E-3</v>
      </c>
      <c r="K79" s="78" t="s">
        <v>284</v>
      </c>
      <c r="L79" s="22"/>
      <c r="M79" s="48" t="s">
        <v>27</v>
      </c>
      <c r="N79" s="49"/>
      <c r="O79" s="50"/>
      <c r="P79" s="51" t="s">
        <v>28</v>
      </c>
      <c r="Q79" s="52"/>
      <c r="R79" s="53"/>
      <c r="S79" s="22"/>
      <c r="T79" s="48" t="s">
        <v>27</v>
      </c>
      <c r="U79" s="49"/>
      <c r="V79" s="50"/>
      <c r="W79" s="51" t="s">
        <v>28</v>
      </c>
      <c r="X79" s="52"/>
      <c r="Y79" s="53"/>
    </row>
    <row r="80" spans="1:25" ht="37.5" customHeight="1" x14ac:dyDescent="0.25">
      <c r="A80" s="82"/>
      <c r="B80" s="85"/>
      <c r="C80" s="88"/>
      <c r="D80" s="64"/>
      <c r="E80" s="67"/>
      <c r="F80" s="70"/>
      <c r="G80" s="70"/>
      <c r="H80" s="73"/>
      <c r="I80" s="76"/>
      <c r="J80" s="76"/>
      <c r="K80" s="79"/>
      <c r="L80" s="23" t="s">
        <v>9</v>
      </c>
      <c r="M80" s="32" t="s">
        <v>29</v>
      </c>
      <c r="N80" s="33" t="s">
        <v>145</v>
      </c>
      <c r="O80" s="32" t="s">
        <v>136</v>
      </c>
      <c r="P80" s="32" t="s">
        <v>29</v>
      </c>
      <c r="Q80" s="33" t="s">
        <v>145</v>
      </c>
      <c r="R80" s="32" t="s">
        <v>136</v>
      </c>
      <c r="S80" s="23" t="s">
        <v>9</v>
      </c>
      <c r="T80" s="32" t="s">
        <v>29</v>
      </c>
      <c r="U80" s="33" t="s">
        <v>145</v>
      </c>
      <c r="V80" s="32" t="s">
        <v>136</v>
      </c>
      <c r="W80" s="32" t="s">
        <v>29</v>
      </c>
      <c r="X80" s="33" t="s">
        <v>145</v>
      </c>
      <c r="Y80" s="32" t="s">
        <v>136</v>
      </c>
    </row>
    <row r="81" spans="1:25" ht="18" customHeight="1" x14ac:dyDescent="0.25">
      <c r="A81" s="82"/>
      <c r="B81" s="85"/>
      <c r="C81" s="88"/>
      <c r="D81" s="64"/>
      <c r="E81" s="67"/>
      <c r="F81" s="70"/>
      <c r="G81" s="70"/>
      <c r="H81" s="73"/>
      <c r="I81" s="76"/>
      <c r="J81" s="76"/>
      <c r="K81" s="79"/>
      <c r="L81" s="24" t="s">
        <v>31</v>
      </c>
      <c r="M81" s="39">
        <v>9.7100000000000009</v>
      </c>
      <c r="N81" s="39">
        <v>10.78</v>
      </c>
      <c r="O81" s="39">
        <v>12.58</v>
      </c>
      <c r="P81" s="40">
        <v>10971</v>
      </c>
      <c r="Q81" s="40">
        <v>11078</v>
      </c>
      <c r="R81" s="40">
        <v>11258</v>
      </c>
      <c r="S81" s="24" t="s">
        <v>31</v>
      </c>
      <c r="T81" s="39">
        <v>10.96</v>
      </c>
      <c r="U81" s="39">
        <v>10.78</v>
      </c>
      <c r="V81" s="39">
        <v>12.58</v>
      </c>
      <c r="W81" s="40">
        <v>11096</v>
      </c>
      <c r="X81" s="40">
        <v>11078</v>
      </c>
      <c r="Y81" s="40">
        <v>11258</v>
      </c>
    </row>
    <row r="82" spans="1:25" ht="18" customHeight="1" x14ac:dyDescent="0.25">
      <c r="A82" s="82"/>
      <c r="B82" s="85"/>
      <c r="C82" s="88"/>
      <c r="D82" s="64"/>
      <c r="E82" s="67"/>
      <c r="F82" s="70"/>
      <c r="G82" s="70"/>
      <c r="H82" s="73"/>
      <c r="I82" s="76"/>
      <c r="J82" s="76"/>
      <c r="K82" s="79"/>
      <c r="L82" s="24" t="s">
        <v>32</v>
      </c>
      <c r="M82" s="39">
        <v>6.46</v>
      </c>
      <c r="N82" s="39">
        <v>7.74</v>
      </c>
      <c r="O82" s="39">
        <v>8.57</v>
      </c>
      <c r="P82" s="40">
        <v>12069</v>
      </c>
      <c r="Q82" s="40">
        <v>12510</v>
      </c>
      <c r="R82" s="40">
        <v>12803</v>
      </c>
      <c r="S82" s="24" t="s">
        <v>32</v>
      </c>
      <c r="T82" s="39">
        <v>7.67</v>
      </c>
      <c r="U82" s="39">
        <v>7.74</v>
      </c>
      <c r="V82" s="39">
        <v>8.57</v>
      </c>
      <c r="W82" s="40">
        <v>12487</v>
      </c>
      <c r="X82" s="40">
        <v>12510</v>
      </c>
      <c r="Y82" s="40">
        <v>12803</v>
      </c>
    </row>
    <row r="83" spans="1:25" ht="18" customHeight="1" x14ac:dyDescent="0.25">
      <c r="A83" s="82"/>
      <c r="B83" s="85"/>
      <c r="C83" s="88"/>
      <c r="D83" s="64"/>
      <c r="E83" s="67"/>
      <c r="F83" s="70"/>
      <c r="G83" s="70"/>
      <c r="H83" s="73"/>
      <c r="I83" s="76"/>
      <c r="J83" s="76"/>
      <c r="K83" s="79"/>
      <c r="L83" s="24" t="s">
        <v>33</v>
      </c>
      <c r="M83" s="39">
        <v>5.41</v>
      </c>
      <c r="N83" s="39">
        <v>6.74</v>
      </c>
      <c r="O83" s="39">
        <v>5.55</v>
      </c>
      <c r="P83" s="40">
        <v>13014</v>
      </c>
      <c r="Q83" s="40">
        <v>13859</v>
      </c>
      <c r="R83" s="40">
        <v>13103</v>
      </c>
      <c r="S83" s="24" t="s">
        <v>33</v>
      </c>
      <c r="T83" s="39">
        <v>6.6</v>
      </c>
      <c r="U83" s="39">
        <v>6.74</v>
      </c>
      <c r="V83" s="39">
        <v>5.55</v>
      </c>
      <c r="W83" s="40">
        <v>13769</v>
      </c>
      <c r="X83" s="40">
        <v>13859</v>
      </c>
      <c r="Y83" s="40">
        <v>13103</v>
      </c>
    </row>
    <row r="84" spans="1:25" ht="21" customHeight="1" x14ac:dyDescent="0.25">
      <c r="A84" s="83"/>
      <c r="B84" s="86"/>
      <c r="C84" s="89"/>
      <c r="D84" s="65"/>
      <c r="E84" s="68"/>
      <c r="F84" s="71"/>
      <c r="G84" s="71"/>
      <c r="H84" s="74"/>
      <c r="I84" s="77"/>
      <c r="J84" s="77"/>
      <c r="K84" s="80"/>
      <c r="L84" s="24" t="s">
        <v>10</v>
      </c>
      <c r="M84" s="39">
        <v>7.87</v>
      </c>
      <c r="N84" s="39">
        <v>7.74</v>
      </c>
      <c r="O84" s="39">
        <v>6.48</v>
      </c>
      <c r="P84" s="40">
        <v>55542</v>
      </c>
      <c r="Q84" s="40">
        <v>54083</v>
      </c>
      <c r="R84" s="40">
        <v>41432</v>
      </c>
      <c r="S84" s="24" t="s">
        <v>10</v>
      </c>
      <c r="T84" s="39">
        <v>7.96</v>
      </c>
      <c r="U84" s="39">
        <v>8.0500000000000007</v>
      </c>
      <c r="V84" s="39">
        <v>6.81</v>
      </c>
      <c r="W84" s="40">
        <v>25725</v>
      </c>
      <c r="X84" s="40">
        <v>25970</v>
      </c>
      <c r="Y84" s="40">
        <v>22527</v>
      </c>
    </row>
    <row r="85" spans="1:25" ht="17.25" customHeight="1" x14ac:dyDescent="0.25">
      <c r="A85" s="17"/>
      <c r="B85" s="10" t="s">
        <v>5</v>
      </c>
      <c r="C85" s="10"/>
      <c r="D85" s="3"/>
      <c r="E85" s="4"/>
      <c r="F85" s="5"/>
      <c r="G85" s="5"/>
      <c r="H85" s="11"/>
      <c r="I85" s="7"/>
      <c r="J85" s="7"/>
      <c r="K85" s="12"/>
      <c r="L85" s="2"/>
      <c r="M85" s="14"/>
      <c r="N85" s="13"/>
      <c r="O85" s="14"/>
      <c r="P85" s="14"/>
      <c r="Q85" s="13"/>
      <c r="R85" s="14"/>
      <c r="S85" s="21"/>
      <c r="T85" s="21"/>
      <c r="U85" s="21"/>
      <c r="V85" s="21"/>
    </row>
    <row r="86" spans="1:25" x14ac:dyDescent="0.25">
      <c r="A86" s="17"/>
      <c r="B86" s="15" t="s">
        <v>269</v>
      </c>
      <c r="C86" s="10"/>
      <c r="D86" s="3"/>
      <c r="E86" s="4"/>
      <c r="F86" s="5"/>
      <c r="G86" s="5"/>
      <c r="H86" s="11"/>
      <c r="I86" s="7"/>
      <c r="J86" s="7"/>
      <c r="K86" s="12"/>
      <c r="L86" s="2"/>
      <c r="M86" s="14"/>
      <c r="N86" s="13"/>
      <c r="O86" s="14"/>
      <c r="P86" s="14"/>
      <c r="Q86" s="13"/>
      <c r="R86" s="14"/>
      <c r="S86" s="21"/>
      <c r="T86" s="21"/>
      <c r="U86" s="21"/>
      <c r="V86" s="21"/>
    </row>
    <row r="87" spans="1:25" x14ac:dyDescent="0.25">
      <c r="B87" s="1" t="s">
        <v>146</v>
      </c>
    </row>
    <row r="90" spans="1:25" ht="15.75" thickBot="1" x14ac:dyDescent="0.3"/>
    <row r="91" spans="1:25" ht="37.5" customHeight="1" x14ac:dyDescent="0.25">
      <c r="A91" s="81">
        <v>7</v>
      </c>
      <c r="B91" s="84" t="s">
        <v>147</v>
      </c>
      <c r="C91" s="87" t="s">
        <v>148</v>
      </c>
      <c r="D91" s="63">
        <v>39962</v>
      </c>
      <c r="E91" s="66" t="s">
        <v>149</v>
      </c>
      <c r="F91" s="69" t="s">
        <v>150</v>
      </c>
      <c r="G91" s="69" t="s">
        <v>151</v>
      </c>
      <c r="H91" s="72">
        <v>134.32</v>
      </c>
      <c r="I91" s="75">
        <v>1.7500000000000002E-2</v>
      </c>
      <c r="J91" s="75">
        <v>6.3E-3</v>
      </c>
      <c r="K91" s="78" t="s">
        <v>284</v>
      </c>
      <c r="L91" s="22"/>
      <c r="M91" s="48" t="s">
        <v>27</v>
      </c>
      <c r="N91" s="49"/>
      <c r="O91" s="50"/>
      <c r="P91" s="51" t="s">
        <v>28</v>
      </c>
      <c r="Q91" s="52"/>
      <c r="R91" s="53"/>
      <c r="S91" s="22"/>
      <c r="T91" s="48" t="s">
        <v>27</v>
      </c>
      <c r="U91" s="49"/>
      <c r="V91" s="50"/>
      <c r="W91" s="51" t="s">
        <v>28</v>
      </c>
      <c r="X91" s="52"/>
      <c r="Y91" s="53"/>
    </row>
    <row r="92" spans="1:25" ht="37.5" customHeight="1" x14ac:dyDescent="0.25">
      <c r="A92" s="82"/>
      <c r="B92" s="85"/>
      <c r="C92" s="88"/>
      <c r="D92" s="64"/>
      <c r="E92" s="67"/>
      <c r="F92" s="70"/>
      <c r="G92" s="70"/>
      <c r="H92" s="73"/>
      <c r="I92" s="76"/>
      <c r="J92" s="76"/>
      <c r="K92" s="79"/>
      <c r="L92" s="23" t="s">
        <v>9</v>
      </c>
      <c r="M92" s="32" t="s">
        <v>29</v>
      </c>
      <c r="N92" s="33" t="s">
        <v>152</v>
      </c>
      <c r="O92" s="32" t="s">
        <v>136</v>
      </c>
      <c r="P92" s="32" t="s">
        <v>29</v>
      </c>
      <c r="Q92" s="33" t="s">
        <v>152</v>
      </c>
      <c r="R92" s="32" t="s">
        <v>136</v>
      </c>
      <c r="S92" s="23" t="s">
        <v>9</v>
      </c>
      <c r="T92" s="32" t="s">
        <v>29</v>
      </c>
      <c r="U92" s="33" t="s">
        <v>152</v>
      </c>
      <c r="V92" s="32" t="s">
        <v>136</v>
      </c>
      <c r="W92" s="32" t="s">
        <v>29</v>
      </c>
      <c r="X92" s="33" t="s">
        <v>152</v>
      </c>
      <c r="Y92" s="32" t="s">
        <v>136</v>
      </c>
    </row>
    <row r="93" spans="1:25" ht="18" customHeight="1" x14ac:dyDescent="0.25">
      <c r="A93" s="82"/>
      <c r="B93" s="85"/>
      <c r="C93" s="88"/>
      <c r="D93" s="64"/>
      <c r="E93" s="67"/>
      <c r="F93" s="70"/>
      <c r="G93" s="70"/>
      <c r="H93" s="73"/>
      <c r="I93" s="76"/>
      <c r="J93" s="76"/>
      <c r="K93" s="79"/>
      <c r="L93" s="24" t="s">
        <v>31</v>
      </c>
      <c r="M93" s="39">
        <v>10.49</v>
      </c>
      <c r="N93" s="39">
        <v>10.97</v>
      </c>
      <c r="O93" s="39">
        <v>12.58</v>
      </c>
      <c r="P93" s="40">
        <v>11049</v>
      </c>
      <c r="Q93" s="40">
        <v>11097</v>
      </c>
      <c r="R93" s="40">
        <v>11258</v>
      </c>
      <c r="S93" s="24" t="s">
        <v>31</v>
      </c>
      <c r="T93" s="39">
        <v>11.71</v>
      </c>
      <c r="U93" s="39">
        <v>10.97</v>
      </c>
      <c r="V93" s="39">
        <v>12.58</v>
      </c>
      <c r="W93" s="40">
        <v>11171</v>
      </c>
      <c r="X93" s="40">
        <v>11097</v>
      </c>
      <c r="Y93" s="40">
        <v>11258</v>
      </c>
    </row>
    <row r="94" spans="1:25" ht="18" customHeight="1" x14ac:dyDescent="0.25">
      <c r="A94" s="82"/>
      <c r="B94" s="85"/>
      <c r="C94" s="88"/>
      <c r="D94" s="64"/>
      <c r="E94" s="67"/>
      <c r="F94" s="70"/>
      <c r="G94" s="70"/>
      <c r="H94" s="73"/>
      <c r="I94" s="76"/>
      <c r="J94" s="76"/>
      <c r="K94" s="79"/>
      <c r="L94" s="24" t="s">
        <v>32</v>
      </c>
      <c r="M94" s="39">
        <v>6.99</v>
      </c>
      <c r="N94" s="39">
        <v>7.76</v>
      </c>
      <c r="O94" s="39">
        <v>8.57</v>
      </c>
      <c r="P94" s="40">
        <v>12250</v>
      </c>
      <c r="Q94" s="40">
        <v>12519</v>
      </c>
      <c r="R94" s="40">
        <v>12803</v>
      </c>
      <c r="S94" s="24" t="s">
        <v>32</v>
      </c>
      <c r="T94" s="39">
        <v>8.16</v>
      </c>
      <c r="U94" s="39">
        <v>7.76</v>
      </c>
      <c r="V94" s="39">
        <v>8.57</v>
      </c>
      <c r="W94" s="40">
        <v>12658</v>
      </c>
      <c r="X94" s="40">
        <v>12519</v>
      </c>
      <c r="Y94" s="40">
        <v>12803</v>
      </c>
    </row>
    <row r="95" spans="1:25" ht="18" customHeight="1" x14ac:dyDescent="0.25">
      <c r="A95" s="82"/>
      <c r="B95" s="85"/>
      <c r="C95" s="88"/>
      <c r="D95" s="64"/>
      <c r="E95" s="67"/>
      <c r="F95" s="70"/>
      <c r="G95" s="70"/>
      <c r="H95" s="73"/>
      <c r="I95" s="76"/>
      <c r="J95" s="76"/>
      <c r="K95" s="79"/>
      <c r="L95" s="24" t="s">
        <v>33</v>
      </c>
      <c r="M95" s="39">
        <v>5.38</v>
      </c>
      <c r="N95" s="39">
        <v>6.73</v>
      </c>
      <c r="O95" s="39">
        <v>5.55</v>
      </c>
      <c r="P95" s="40">
        <v>12997</v>
      </c>
      <c r="Q95" s="40">
        <v>13854</v>
      </c>
      <c r="R95" s="40">
        <v>13103</v>
      </c>
      <c r="S95" s="24" t="s">
        <v>33</v>
      </c>
      <c r="T95" s="39">
        <v>6.49</v>
      </c>
      <c r="U95" s="39">
        <v>6.73</v>
      </c>
      <c r="V95" s="39">
        <v>5.55</v>
      </c>
      <c r="W95" s="40">
        <v>13699</v>
      </c>
      <c r="X95" s="40">
        <v>13854</v>
      </c>
      <c r="Y95" s="40">
        <v>13103</v>
      </c>
    </row>
    <row r="96" spans="1:25" ht="21" customHeight="1" x14ac:dyDescent="0.25">
      <c r="A96" s="83"/>
      <c r="B96" s="86"/>
      <c r="C96" s="89"/>
      <c r="D96" s="65"/>
      <c r="E96" s="68"/>
      <c r="F96" s="71"/>
      <c r="G96" s="71"/>
      <c r="H96" s="74"/>
      <c r="I96" s="77"/>
      <c r="J96" s="77"/>
      <c r="K96" s="80"/>
      <c r="L96" s="24" t="s">
        <v>10</v>
      </c>
      <c r="M96" s="39">
        <v>7.08</v>
      </c>
      <c r="N96" s="39">
        <v>7.94</v>
      </c>
      <c r="O96" s="39">
        <v>6.27</v>
      </c>
      <c r="P96" s="40">
        <v>29747</v>
      </c>
      <c r="Q96" s="40">
        <v>33759</v>
      </c>
      <c r="R96" s="40">
        <v>26339</v>
      </c>
      <c r="S96" s="24" t="s">
        <v>10</v>
      </c>
      <c r="T96" s="39">
        <v>8.07</v>
      </c>
      <c r="U96" s="39">
        <v>8.06</v>
      </c>
      <c r="V96" s="39">
        <v>6.81</v>
      </c>
      <c r="W96" s="40">
        <v>26051</v>
      </c>
      <c r="X96" s="40">
        <v>26009</v>
      </c>
      <c r="Y96" s="40">
        <v>22527</v>
      </c>
    </row>
    <row r="97" spans="1:25" ht="17.25" customHeight="1" x14ac:dyDescent="0.25">
      <c r="A97" s="17"/>
      <c r="B97" s="10" t="s">
        <v>5</v>
      </c>
      <c r="C97" s="10"/>
      <c r="D97" s="3"/>
      <c r="E97" s="4"/>
      <c r="F97" s="5"/>
      <c r="G97" s="5"/>
      <c r="H97" s="11"/>
      <c r="I97" s="7"/>
      <c r="J97" s="7"/>
      <c r="K97" s="12"/>
      <c r="L97" s="2"/>
      <c r="M97" s="14"/>
      <c r="N97" s="13"/>
      <c r="O97" s="14"/>
      <c r="P97" s="14"/>
      <c r="Q97" s="13"/>
      <c r="R97" s="14"/>
      <c r="S97" s="21"/>
      <c r="T97" s="21"/>
      <c r="U97" s="21"/>
      <c r="V97" s="21"/>
    </row>
    <row r="98" spans="1:25" x14ac:dyDescent="0.25">
      <c r="A98" s="17"/>
      <c r="B98" s="15" t="s">
        <v>271</v>
      </c>
      <c r="C98" s="10"/>
      <c r="D98" s="3"/>
      <c r="E98" s="4"/>
      <c r="F98" s="5"/>
      <c r="G98" s="5"/>
      <c r="H98" s="11"/>
      <c r="I98" s="7"/>
      <c r="J98" s="7"/>
      <c r="K98" s="12"/>
      <c r="L98" s="2"/>
      <c r="M98" s="14"/>
      <c r="N98" s="13"/>
      <c r="O98" s="14"/>
      <c r="P98" s="14"/>
      <c r="Q98" s="13"/>
      <c r="R98" s="14"/>
      <c r="S98" s="21"/>
      <c r="T98" s="21"/>
      <c r="U98" s="21"/>
      <c r="V98" s="21"/>
    </row>
    <row r="99" spans="1:25" x14ac:dyDescent="0.25">
      <c r="B99" s="1" t="s">
        <v>153</v>
      </c>
    </row>
    <row r="102" spans="1:25" ht="15.75" thickBot="1" x14ac:dyDescent="0.3"/>
    <row r="103" spans="1:25" ht="37.5" customHeight="1" x14ac:dyDescent="0.25">
      <c r="A103" s="81">
        <v>8</v>
      </c>
      <c r="B103" s="84" t="s">
        <v>154</v>
      </c>
      <c r="C103" s="87" t="s">
        <v>155</v>
      </c>
      <c r="D103" s="63">
        <v>41677</v>
      </c>
      <c r="E103" s="66" t="s">
        <v>156</v>
      </c>
      <c r="F103" s="69" t="s">
        <v>157</v>
      </c>
      <c r="G103" s="69" t="s">
        <v>158</v>
      </c>
      <c r="H103" s="72">
        <v>117.5</v>
      </c>
      <c r="I103" s="75">
        <v>1.03E-2</v>
      </c>
      <c r="J103" s="75">
        <v>3.8E-3</v>
      </c>
      <c r="K103" s="78" t="s">
        <v>284</v>
      </c>
      <c r="L103" s="22"/>
      <c r="M103" s="48" t="s">
        <v>27</v>
      </c>
      <c r="N103" s="49"/>
      <c r="O103" s="50"/>
      <c r="P103" s="51" t="s">
        <v>28</v>
      </c>
      <c r="Q103" s="52"/>
      <c r="R103" s="53"/>
      <c r="S103" s="22"/>
      <c r="T103" s="48" t="s">
        <v>27</v>
      </c>
      <c r="U103" s="49"/>
      <c r="V103" s="50"/>
      <c r="W103" s="51" t="s">
        <v>28</v>
      </c>
      <c r="X103" s="52"/>
      <c r="Y103" s="53"/>
    </row>
    <row r="104" spans="1:25" ht="37.5" customHeight="1" x14ac:dyDescent="0.25">
      <c r="A104" s="82"/>
      <c r="B104" s="85"/>
      <c r="C104" s="88"/>
      <c r="D104" s="64"/>
      <c r="E104" s="67"/>
      <c r="F104" s="70"/>
      <c r="G104" s="70"/>
      <c r="H104" s="73"/>
      <c r="I104" s="76"/>
      <c r="J104" s="76"/>
      <c r="K104" s="79"/>
      <c r="L104" s="23" t="s">
        <v>9</v>
      </c>
      <c r="M104" s="32" t="s">
        <v>29</v>
      </c>
      <c r="N104" s="33" t="s">
        <v>159</v>
      </c>
      <c r="O104" s="32" t="s">
        <v>136</v>
      </c>
      <c r="P104" s="32" t="s">
        <v>29</v>
      </c>
      <c r="Q104" s="33" t="s">
        <v>159</v>
      </c>
      <c r="R104" s="32" t="s">
        <v>136</v>
      </c>
      <c r="S104" s="23" t="s">
        <v>9</v>
      </c>
      <c r="T104" s="32" t="s">
        <v>29</v>
      </c>
      <c r="U104" s="33" t="s">
        <v>159</v>
      </c>
      <c r="V104" s="32" t="s">
        <v>136</v>
      </c>
      <c r="W104" s="32" t="s">
        <v>29</v>
      </c>
      <c r="X104" s="33" t="s">
        <v>159</v>
      </c>
      <c r="Y104" s="32" t="s">
        <v>136</v>
      </c>
    </row>
    <row r="105" spans="1:25" ht="18" customHeight="1" x14ac:dyDescent="0.25">
      <c r="A105" s="82"/>
      <c r="B105" s="85"/>
      <c r="C105" s="88"/>
      <c r="D105" s="64"/>
      <c r="E105" s="67"/>
      <c r="F105" s="70"/>
      <c r="G105" s="70"/>
      <c r="H105" s="73"/>
      <c r="I105" s="76"/>
      <c r="J105" s="76"/>
      <c r="K105" s="79"/>
      <c r="L105" s="24" t="s">
        <v>31</v>
      </c>
      <c r="M105" s="39">
        <v>8.6300000000000008</v>
      </c>
      <c r="N105" s="39">
        <v>8.82</v>
      </c>
      <c r="O105" s="39">
        <v>12.58</v>
      </c>
      <c r="P105" s="40">
        <v>10863</v>
      </c>
      <c r="Q105" s="40">
        <v>10882</v>
      </c>
      <c r="R105" s="40">
        <v>11258</v>
      </c>
      <c r="S105" s="24" t="s">
        <v>31</v>
      </c>
      <c r="T105" s="39">
        <v>9.32</v>
      </c>
      <c r="U105" s="39">
        <v>8.82</v>
      </c>
      <c r="V105" s="39">
        <v>12.58</v>
      </c>
      <c r="W105" s="40">
        <v>10932</v>
      </c>
      <c r="X105" s="40">
        <v>10882</v>
      </c>
      <c r="Y105" s="40">
        <v>11258</v>
      </c>
    </row>
    <row r="106" spans="1:25" ht="18" customHeight="1" x14ac:dyDescent="0.25">
      <c r="A106" s="82"/>
      <c r="B106" s="85"/>
      <c r="C106" s="88"/>
      <c r="D106" s="64"/>
      <c r="E106" s="67"/>
      <c r="F106" s="70"/>
      <c r="G106" s="70"/>
      <c r="H106" s="73"/>
      <c r="I106" s="76"/>
      <c r="J106" s="76"/>
      <c r="K106" s="79"/>
      <c r="L106" s="24" t="s">
        <v>32</v>
      </c>
      <c r="M106" s="39">
        <v>6.37</v>
      </c>
      <c r="N106" s="39">
        <v>7.02</v>
      </c>
      <c r="O106" s="39">
        <v>8.57</v>
      </c>
      <c r="P106" s="40">
        <v>12040</v>
      </c>
      <c r="Q106" s="40">
        <v>12263</v>
      </c>
      <c r="R106" s="40">
        <v>12803</v>
      </c>
      <c r="S106" s="24" t="s">
        <v>32</v>
      </c>
      <c r="T106" s="39">
        <v>7.06</v>
      </c>
      <c r="U106" s="39">
        <v>7.02</v>
      </c>
      <c r="V106" s="39">
        <v>8.57</v>
      </c>
      <c r="W106" s="40">
        <v>12275</v>
      </c>
      <c r="X106" s="40">
        <v>12263</v>
      </c>
      <c r="Y106" s="40">
        <v>12803</v>
      </c>
    </row>
    <row r="107" spans="1:25" ht="18" customHeight="1" x14ac:dyDescent="0.25">
      <c r="A107" s="82"/>
      <c r="B107" s="85"/>
      <c r="C107" s="88"/>
      <c r="D107" s="64"/>
      <c r="E107" s="67"/>
      <c r="F107" s="70"/>
      <c r="G107" s="70"/>
      <c r="H107" s="73"/>
      <c r="I107" s="76"/>
      <c r="J107" s="76"/>
      <c r="K107" s="79"/>
      <c r="L107" s="24" t="s">
        <v>33</v>
      </c>
      <c r="M107" s="39">
        <v>5.86</v>
      </c>
      <c r="N107" s="39">
        <v>6.62</v>
      </c>
      <c r="O107" s="39">
        <v>5.55</v>
      </c>
      <c r="P107" s="40">
        <v>13297</v>
      </c>
      <c r="Q107" s="40">
        <v>13781</v>
      </c>
      <c r="R107" s="40">
        <v>13103</v>
      </c>
      <c r="S107" s="24" t="s">
        <v>33</v>
      </c>
      <c r="T107" s="39">
        <v>6.54</v>
      </c>
      <c r="U107" s="39">
        <v>6.62</v>
      </c>
      <c r="V107" s="39">
        <v>5.55</v>
      </c>
      <c r="W107" s="40">
        <v>13730</v>
      </c>
      <c r="X107" s="40">
        <v>13781</v>
      </c>
      <c r="Y107" s="40">
        <v>13103</v>
      </c>
    </row>
    <row r="108" spans="1:25" ht="21" customHeight="1" x14ac:dyDescent="0.25">
      <c r="A108" s="83"/>
      <c r="B108" s="86"/>
      <c r="C108" s="89"/>
      <c r="D108" s="65"/>
      <c r="E108" s="68"/>
      <c r="F108" s="71"/>
      <c r="G108" s="71"/>
      <c r="H108" s="74"/>
      <c r="I108" s="77"/>
      <c r="J108" s="77"/>
      <c r="K108" s="80"/>
      <c r="L108" s="24" t="s">
        <v>10</v>
      </c>
      <c r="M108" s="39">
        <v>7.11</v>
      </c>
      <c r="N108" s="39">
        <v>8.31</v>
      </c>
      <c r="O108" s="39">
        <v>7.47</v>
      </c>
      <c r="P108" s="40">
        <v>21629</v>
      </c>
      <c r="Q108" s="40">
        <v>24524</v>
      </c>
      <c r="R108" s="40">
        <v>22452</v>
      </c>
      <c r="S108" s="24" t="s">
        <v>10</v>
      </c>
      <c r="T108" s="39">
        <v>7.76</v>
      </c>
      <c r="U108" s="39">
        <v>8.31</v>
      </c>
      <c r="V108" s="39">
        <v>7.47</v>
      </c>
      <c r="W108" s="40">
        <v>23148</v>
      </c>
      <c r="X108" s="40">
        <v>24524</v>
      </c>
      <c r="Y108" s="40">
        <v>22452</v>
      </c>
    </row>
    <row r="109" spans="1:25" ht="17.25" customHeight="1" x14ac:dyDescent="0.25">
      <c r="A109" s="17"/>
      <c r="B109" s="10" t="s">
        <v>5</v>
      </c>
      <c r="C109" s="10"/>
      <c r="D109" s="3"/>
      <c r="E109" s="4"/>
      <c r="F109" s="5"/>
      <c r="G109" s="5"/>
      <c r="H109" s="11"/>
      <c r="I109" s="7"/>
      <c r="J109" s="7"/>
      <c r="K109" s="12"/>
      <c r="L109" s="2"/>
      <c r="M109" s="14"/>
      <c r="N109" s="13"/>
      <c r="O109" s="14"/>
      <c r="P109" s="14"/>
      <c r="Q109" s="13"/>
      <c r="R109" s="14"/>
      <c r="S109" s="21"/>
      <c r="T109" s="21"/>
      <c r="U109" s="21"/>
      <c r="V109" s="21"/>
    </row>
    <row r="110" spans="1:25" x14ac:dyDescent="0.25">
      <c r="A110" s="17"/>
      <c r="B110" s="15" t="s">
        <v>269</v>
      </c>
      <c r="C110" s="10"/>
      <c r="D110" s="3"/>
      <c r="E110" s="4"/>
      <c r="F110" s="5"/>
      <c r="G110" s="5"/>
      <c r="H110" s="11"/>
      <c r="I110" s="7"/>
      <c r="J110" s="7"/>
      <c r="K110" s="12"/>
      <c r="L110" s="2"/>
      <c r="M110" s="14"/>
      <c r="N110" s="13"/>
      <c r="O110" s="14"/>
      <c r="P110" s="14"/>
      <c r="Q110" s="13"/>
      <c r="R110" s="14"/>
      <c r="S110" s="21"/>
      <c r="T110" s="21"/>
      <c r="U110" s="21"/>
      <c r="V110" s="21"/>
    </row>
    <row r="111" spans="1:25" x14ac:dyDescent="0.25">
      <c r="B111" s="1" t="s">
        <v>160</v>
      </c>
    </row>
    <row r="114" spans="1:25" ht="15.75" thickBot="1" x14ac:dyDescent="0.3"/>
    <row r="115" spans="1:25" ht="37.5" customHeight="1" x14ac:dyDescent="0.25">
      <c r="A115" s="81">
        <v>9</v>
      </c>
      <c r="B115" s="84" t="s">
        <v>161</v>
      </c>
      <c r="C115" s="87" t="s">
        <v>162</v>
      </c>
      <c r="D115" s="63">
        <v>36523</v>
      </c>
      <c r="E115" s="66" t="s">
        <v>163</v>
      </c>
      <c r="F115" s="69" t="s">
        <v>164</v>
      </c>
      <c r="G115" s="69" t="s">
        <v>165</v>
      </c>
      <c r="H115" s="72">
        <v>143.58000000000001</v>
      </c>
      <c r="I115" s="75">
        <v>1.2500000000000001E-2</v>
      </c>
      <c r="J115" s="75">
        <v>5.4000000000000003E-3</v>
      </c>
      <c r="K115" s="78" t="s">
        <v>284</v>
      </c>
      <c r="L115" s="22"/>
      <c r="M115" s="48" t="s">
        <v>27</v>
      </c>
      <c r="N115" s="49"/>
      <c r="O115" s="50"/>
      <c r="P115" s="51" t="s">
        <v>28</v>
      </c>
      <c r="Q115" s="52"/>
      <c r="R115" s="53"/>
      <c r="S115" s="22"/>
      <c r="T115" s="48" t="s">
        <v>27</v>
      </c>
      <c r="U115" s="49"/>
      <c r="V115" s="50"/>
      <c r="W115" s="51" t="s">
        <v>28</v>
      </c>
      <c r="X115" s="52"/>
      <c r="Y115" s="53"/>
    </row>
    <row r="116" spans="1:25" ht="37.5" customHeight="1" x14ac:dyDescent="0.25">
      <c r="A116" s="82"/>
      <c r="B116" s="85"/>
      <c r="C116" s="88"/>
      <c r="D116" s="64"/>
      <c r="E116" s="67"/>
      <c r="F116" s="70"/>
      <c r="G116" s="70"/>
      <c r="H116" s="73"/>
      <c r="I116" s="76"/>
      <c r="J116" s="76"/>
      <c r="K116" s="79"/>
      <c r="L116" s="23" t="s">
        <v>9</v>
      </c>
      <c r="M116" s="32" t="s">
        <v>29</v>
      </c>
      <c r="N116" s="33" t="s">
        <v>166</v>
      </c>
      <c r="O116" s="32" t="s">
        <v>136</v>
      </c>
      <c r="P116" s="32" t="s">
        <v>29</v>
      </c>
      <c r="Q116" s="33" t="s">
        <v>166</v>
      </c>
      <c r="R116" s="32" t="s">
        <v>136</v>
      </c>
      <c r="S116" s="23" t="s">
        <v>9</v>
      </c>
      <c r="T116" s="32" t="s">
        <v>29</v>
      </c>
      <c r="U116" s="33" t="s">
        <v>166</v>
      </c>
      <c r="V116" s="32" t="s">
        <v>136</v>
      </c>
      <c r="W116" s="32" t="s">
        <v>29</v>
      </c>
      <c r="X116" s="33" t="s">
        <v>166</v>
      </c>
      <c r="Y116" s="32" t="s">
        <v>136</v>
      </c>
    </row>
    <row r="117" spans="1:25" ht="18" customHeight="1" x14ac:dyDescent="0.25">
      <c r="A117" s="82"/>
      <c r="B117" s="85"/>
      <c r="C117" s="88"/>
      <c r="D117" s="64"/>
      <c r="E117" s="67"/>
      <c r="F117" s="70"/>
      <c r="G117" s="70"/>
      <c r="H117" s="73"/>
      <c r="I117" s="76"/>
      <c r="J117" s="76"/>
      <c r="K117" s="79"/>
      <c r="L117" s="24" t="s">
        <v>31</v>
      </c>
      <c r="M117" s="39">
        <v>11.54</v>
      </c>
      <c r="N117" s="39">
        <v>12.94</v>
      </c>
      <c r="O117" s="39">
        <v>12.58</v>
      </c>
      <c r="P117" s="40">
        <v>11154</v>
      </c>
      <c r="Q117" s="40">
        <v>11294</v>
      </c>
      <c r="R117" s="40">
        <v>11258</v>
      </c>
      <c r="S117" s="24" t="s">
        <v>31</v>
      </c>
      <c r="T117" s="39">
        <v>12.34</v>
      </c>
      <c r="U117" s="39">
        <v>12.94</v>
      </c>
      <c r="V117" s="39">
        <v>12.58</v>
      </c>
      <c r="W117" s="40">
        <v>11234</v>
      </c>
      <c r="X117" s="40">
        <v>11294</v>
      </c>
      <c r="Y117" s="40">
        <v>11258</v>
      </c>
    </row>
    <row r="118" spans="1:25" ht="18" customHeight="1" x14ac:dyDescent="0.25">
      <c r="A118" s="82"/>
      <c r="B118" s="85"/>
      <c r="C118" s="88"/>
      <c r="D118" s="64"/>
      <c r="E118" s="67"/>
      <c r="F118" s="70"/>
      <c r="G118" s="70"/>
      <c r="H118" s="73"/>
      <c r="I118" s="76"/>
      <c r="J118" s="76"/>
      <c r="K118" s="79"/>
      <c r="L118" s="24" t="s">
        <v>32</v>
      </c>
      <c r="M118" s="39">
        <v>7.62</v>
      </c>
      <c r="N118" s="39">
        <v>8.83</v>
      </c>
      <c r="O118" s="39">
        <v>8.57</v>
      </c>
      <c r="P118" s="40">
        <v>12471</v>
      </c>
      <c r="Q118" s="40">
        <v>12895</v>
      </c>
      <c r="R118" s="40">
        <v>12803</v>
      </c>
      <c r="S118" s="24" t="s">
        <v>32</v>
      </c>
      <c r="T118" s="39">
        <v>8.39</v>
      </c>
      <c r="U118" s="39">
        <v>8.83</v>
      </c>
      <c r="V118" s="39">
        <v>8.57</v>
      </c>
      <c r="W118" s="40">
        <v>12741</v>
      </c>
      <c r="X118" s="40">
        <v>12895</v>
      </c>
      <c r="Y118" s="40">
        <v>12803</v>
      </c>
    </row>
    <row r="119" spans="1:25" ht="18" customHeight="1" x14ac:dyDescent="0.25">
      <c r="A119" s="82"/>
      <c r="B119" s="85"/>
      <c r="C119" s="88"/>
      <c r="D119" s="64"/>
      <c r="E119" s="67"/>
      <c r="F119" s="70"/>
      <c r="G119" s="70"/>
      <c r="H119" s="73"/>
      <c r="I119" s="76"/>
      <c r="J119" s="76"/>
      <c r="K119" s="79"/>
      <c r="L119" s="24" t="s">
        <v>33</v>
      </c>
      <c r="M119" s="39">
        <v>5.92</v>
      </c>
      <c r="N119" s="39">
        <v>6.72</v>
      </c>
      <c r="O119" s="39">
        <v>5.55</v>
      </c>
      <c r="P119" s="40">
        <v>13333</v>
      </c>
      <c r="Q119" s="40">
        <v>13846</v>
      </c>
      <c r="R119" s="40">
        <v>13103</v>
      </c>
      <c r="S119" s="24" t="s">
        <v>33</v>
      </c>
      <c r="T119" s="39">
        <v>6.67</v>
      </c>
      <c r="U119" s="39">
        <v>6.72</v>
      </c>
      <c r="V119" s="39">
        <v>5.55</v>
      </c>
      <c r="W119" s="40">
        <v>13814</v>
      </c>
      <c r="X119" s="40">
        <v>13846</v>
      </c>
      <c r="Y119" s="40">
        <v>13103</v>
      </c>
    </row>
    <row r="120" spans="1:25" ht="21" customHeight="1" x14ac:dyDescent="0.25">
      <c r="A120" s="83"/>
      <c r="B120" s="86"/>
      <c r="C120" s="89"/>
      <c r="D120" s="65"/>
      <c r="E120" s="68"/>
      <c r="F120" s="71"/>
      <c r="G120" s="71"/>
      <c r="H120" s="74"/>
      <c r="I120" s="77"/>
      <c r="J120" s="77"/>
      <c r="K120" s="80"/>
      <c r="L120" s="24" t="s">
        <v>10</v>
      </c>
      <c r="M120" s="39">
        <v>8.36</v>
      </c>
      <c r="N120" s="39">
        <v>8.61</v>
      </c>
      <c r="O120" s="40" t="s">
        <v>11</v>
      </c>
      <c r="P120" s="40">
        <v>76526</v>
      </c>
      <c r="Q120" s="40">
        <v>81150</v>
      </c>
      <c r="R120" s="40" t="s">
        <v>11</v>
      </c>
      <c r="S120" s="24" t="s">
        <v>10</v>
      </c>
      <c r="T120" s="39">
        <v>8.39</v>
      </c>
      <c r="U120" s="39">
        <v>7.9</v>
      </c>
      <c r="V120" s="39">
        <v>6.81</v>
      </c>
      <c r="W120" s="40">
        <v>27004</v>
      </c>
      <c r="X120" s="40">
        <v>25534</v>
      </c>
      <c r="Y120" s="40">
        <v>22527</v>
      </c>
    </row>
    <row r="121" spans="1:25" ht="17.25" customHeight="1" x14ac:dyDescent="0.25">
      <c r="A121" s="17"/>
      <c r="B121" s="10" t="s">
        <v>5</v>
      </c>
      <c r="C121" s="10"/>
      <c r="D121" s="3"/>
      <c r="E121" s="4"/>
      <c r="F121" s="5"/>
      <c r="G121" s="5"/>
      <c r="H121" s="11"/>
      <c r="I121" s="7"/>
      <c r="J121" s="7"/>
      <c r="K121" s="12"/>
      <c r="L121" s="2"/>
      <c r="M121" s="14"/>
      <c r="N121" s="13"/>
      <c r="O121" s="14"/>
      <c r="P121" s="14"/>
      <c r="Q121" s="13"/>
      <c r="R121" s="14"/>
      <c r="S121" s="21"/>
      <c r="T121" s="21"/>
      <c r="U121" s="21"/>
      <c r="V121" s="21"/>
    </row>
    <row r="122" spans="1:25" x14ac:dyDescent="0.25">
      <c r="A122" s="17"/>
      <c r="B122" s="15" t="s">
        <v>269</v>
      </c>
      <c r="C122" s="10"/>
      <c r="D122" s="3"/>
      <c r="E122" s="4"/>
      <c r="F122" s="5"/>
      <c r="G122" s="5"/>
      <c r="H122" s="11"/>
      <c r="I122" s="7"/>
      <c r="J122" s="7"/>
      <c r="K122" s="12"/>
      <c r="L122" s="2"/>
      <c r="M122" s="14"/>
      <c r="N122" s="13"/>
      <c r="O122" s="14"/>
      <c r="P122" s="14"/>
      <c r="Q122" s="13"/>
      <c r="R122" s="14"/>
      <c r="S122" s="21"/>
      <c r="T122" s="21"/>
      <c r="U122" s="21"/>
      <c r="V122" s="21"/>
    </row>
    <row r="123" spans="1:25" x14ac:dyDescent="0.25">
      <c r="B123" s="1" t="s">
        <v>167</v>
      </c>
    </row>
    <row r="126" spans="1:25" ht="15.75" thickBot="1" x14ac:dyDescent="0.3"/>
    <row r="127" spans="1:25" ht="37.5" customHeight="1" x14ac:dyDescent="0.25">
      <c r="A127" s="81">
        <v>10</v>
      </c>
      <c r="B127" s="84" t="s">
        <v>168</v>
      </c>
      <c r="C127" s="87" t="s">
        <v>169</v>
      </c>
      <c r="D127" s="63">
        <v>44795</v>
      </c>
      <c r="E127" s="66" t="s">
        <v>170</v>
      </c>
      <c r="F127" s="69" t="s">
        <v>171</v>
      </c>
      <c r="G127" s="69" t="s">
        <v>252</v>
      </c>
      <c r="H127" s="72">
        <v>234.08</v>
      </c>
      <c r="I127" s="75">
        <v>7.1000000000000004E-3</v>
      </c>
      <c r="J127" s="75">
        <v>4.0000000000000001E-3</v>
      </c>
      <c r="K127" s="78" t="s">
        <v>284</v>
      </c>
      <c r="L127" s="22"/>
      <c r="M127" s="48" t="s">
        <v>27</v>
      </c>
      <c r="N127" s="49"/>
      <c r="O127" s="50"/>
      <c r="P127" s="51" t="s">
        <v>28</v>
      </c>
      <c r="Q127" s="52"/>
      <c r="R127" s="53"/>
      <c r="S127" s="22"/>
      <c r="T127" s="48" t="s">
        <v>27</v>
      </c>
      <c r="U127" s="49"/>
      <c r="V127" s="50"/>
      <c r="W127" s="51" t="s">
        <v>28</v>
      </c>
      <c r="X127" s="52"/>
      <c r="Y127" s="53"/>
    </row>
    <row r="128" spans="1:25" ht="37.5" customHeight="1" x14ac:dyDescent="0.25">
      <c r="A128" s="82"/>
      <c r="B128" s="85"/>
      <c r="C128" s="88"/>
      <c r="D128" s="64"/>
      <c r="E128" s="67"/>
      <c r="F128" s="70"/>
      <c r="G128" s="70"/>
      <c r="H128" s="73"/>
      <c r="I128" s="76"/>
      <c r="J128" s="76"/>
      <c r="K128" s="79"/>
      <c r="L128" s="23" t="s">
        <v>9</v>
      </c>
      <c r="M128" s="32" t="s">
        <v>29</v>
      </c>
      <c r="N128" s="33" t="s">
        <v>172</v>
      </c>
      <c r="O128" s="32" t="s">
        <v>136</v>
      </c>
      <c r="P128" s="32" t="s">
        <v>29</v>
      </c>
      <c r="Q128" s="33" t="s">
        <v>172</v>
      </c>
      <c r="R128" s="32" t="s">
        <v>136</v>
      </c>
      <c r="S128" s="23" t="s">
        <v>9</v>
      </c>
      <c r="T128" s="32" t="s">
        <v>29</v>
      </c>
      <c r="U128" s="33" t="s">
        <v>172</v>
      </c>
      <c r="V128" s="32" t="s">
        <v>136</v>
      </c>
      <c r="W128" s="32" t="s">
        <v>29</v>
      </c>
      <c r="X128" s="33" t="s">
        <v>172</v>
      </c>
      <c r="Y128" s="32" t="s">
        <v>136</v>
      </c>
    </row>
    <row r="129" spans="1:25" ht="18" customHeight="1" x14ac:dyDescent="0.25">
      <c r="A129" s="82"/>
      <c r="B129" s="85"/>
      <c r="C129" s="88"/>
      <c r="D129" s="64"/>
      <c r="E129" s="67"/>
      <c r="F129" s="70"/>
      <c r="G129" s="70"/>
      <c r="H129" s="73"/>
      <c r="I129" s="76"/>
      <c r="J129" s="76"/>
      <c r="K129" s="79"/>
      <c r="L129" s="24" t="s">
        <v>31</v>
      </c>
      <c r="M129" s="39">
        <v>8.74</v>
      </c>
      <c r="N129" s="39">
        <v>8.44</v>
      </c>
      <c r="O129" s="39">
        <v>12.58</v>
      </c>
      <c r="P129" s="40">
        <v>10874</v>
      </c>
      <c r="Q129" s="40">
        <v>10844</v>
      </c>
      <c r="R129" s="40">
        <v>11258</v>
      </c>
      <c r="S129" s="24" t="s">
        <v>31</v>
      </c>
      <c r="T129" s="39">
        <v>9.07</v>
      </c>
      <c r="U129" s="39">
        <v>8.44</v>
      </c>
      <c r="V129" s="39">
        <v>12.58</v>
      </c>
      <c r="W129" s="40">
        <v>10907</v>
      </c>
      <c r="X129" s="40">
        <v>10844</v>
      </c>
      <c r="Y129" s="40">
        <v>11258</v>
      </c>
    </row>
    <row r="130" spans="1:25" ht="18" customHeight="1" x14ac:dyDescent="0.25">
      <c r="A130" s="82"/>
      <c r="B130" s="85"/>
      <c r="C130" s="88"/>
      <c r="D130" s="64"/>
      <c r="E130" s="67"/>
      <c r="F130" s="70"/>
      <c r="G130" s="70"/>
      <c r="H130" s="73"/>
      <c r="I130" s="76"/>
      <c r="J130" s="76"/>
      <c r="K130" s="79"/>
      <c r="L130" s="24" t="s">
        <v>32</v>
      </c>
      <c r="M130" s="18" t="s">
        <v>12</v>
      </c>
      <c r="N130" s="18" t="s">
        <v>12</v>
      </c>
      <c r="O130" s="18" t="s">
        <v>12</v>
      </c>
      <c r="P130" s="18" t="s">
        <v>12</v>
      </c>
      <c r="Q130" s="18" t="s">
        <v>12</v>
      </c>
      <c r="R130" s="18" t="s">
        <v>12</v>
      </c>
      <c r="S130" s="24" t="s">
        <v>32</v>
      </c>
      <c r="T130" s="18" t="s">
        <v>12</v>
      </c>
      <c r="U130" s="18" t="s">
        <v>12</v>
      </c>
      <c r="V130" s="18" t="s">
        <v>12</v>
      </c>
      <c r="W130" s="18" t="s">
        <v>12</v>
      </c>
      <c r="X130" s="18" t="s">
        <v>12</v>
      </c>
      <c r="Y130" s="18" t="s">
        <v>12</v>
      </c>
    </row>
    <row r="131" spans="1:25" ht="18" customHeight="1" x14ac:dyDescent="0.25">
      <c r="A131" s="82"/>
      <c r="B131" s="85"/>
      <c r="C131" s="88"/>
      <c r="D131" s="64"/>
      <c r="E131" s="67"/>
      <c r="F131" s="70"/>
      <c r="G131" s="70"/>
      <c r="H131" s="73"/>
      <c r="I131" s="76"/>
      <c r="J131" s="76"/>
      <c r="K131" s="79"/>
      <c r="L131" s="24" t="s">
        <v>33</v>
      </c>
      <c r="M131" s="18" t="s">
        <v>12</v>
      </c>
      <c r="N131" s="18" t="s">
        <v>12</v>
      </c>
      <c r="O131" s="18" t="s">
        <v>12</v>
      </c>
      <c r="P131" s="18" t="s">
        <v>12</v>
      </c>
      <c r="Q131" s="18" t="s">
        <v>12</v>
      </c>
      <c r="R131" s="18" t="s">
        <v>12</v>
      </c>
      <c r="S131" s="24" t="s">
        <v>33</v>
      </c>
      <c r="T131" s="18" t="s">
        <v>12</v>
      </c>
      <c r="U131" s="18" t="s">
        <v>12</v>
      </c>
      <c r="V131" s="18" t="s">
        <v>12</v>
      </c>
      <c r="W131" s="18" t="s">
        <v>12</v>
      </c>
      <c r="X131" s="18" t="s">
        <v>12</v>
      </c>
      <c r="Y131" s="18" t="s">
        <v>12</v>
      </c>
    </row>
    <row r="132" spans="1:25" ht="16.5" customHeight="1" x14ac:dyDescent="0.25">
      <c r="A132" s="83"/>
      <c r="B132" s="86"/>
      <c r="C132" s="89"/>
      <c r="D132" s="65"/>
      <c r="E132" s="68"/>
      <c r="F132" s="71"/>
      <c r="G132" s="71"/>
      <c r="H132" s="74"/>
      <c r="I132" s="77"/>
      <c r="J132" s="77"/>
      <c r="K132" s="80"/>
      <c r="L132" s="24" t="s">
        <v>10</v>
      </c>
      <c r="M132" s="39">
        <v>6.98</v>
      </c>
      <c r="N132" s="39">
        <v>7.35</v>
      </c>
      <c r="O132" s="39">
        <v>9.09</v>
      </c>
      <c r="P132" s="40">
        <v>11990</v>
      </c>
      <c r="Q132" s="40">
        <v>12103</v>
      </c>
      <c r="R132" s="40">
        <v>12637</v>
      </c>
      <c r="S132" s="24" t="s">
        <v>10</v>
      </c>
      <c r="T132" s="39">
        <v>7.3</v>
      </c>
      <c r="U132" s="39">
        <v>7.35</v>
      </c>
      <c r="V132" s="39">
        <v>9.09</v>
      </c>
      <c r="W132" s="40">
        <v>12086</v>
      </c>
      <c r="X132" s="40">
        <v>12103</v>
      </c>
      <c r="Y132" s="40">
        <v>12637</v>
      </c>
    </row>
    <row r="133" spans="1:25" ht="17.25" customHeight="1" x14ac:dyDescent="0.25">
      <c r="A133" s="17"/>
      <c r="B133" s="10" t="s">
        <v>5</v>
      </c>
      <c r="C133" s="10"/>
      <c r="D133" s="3"/>
      <c r="E133" s="4"/>
      <c r="F133" s="5"/>
      <c r="G133" s="5"/>
      <c r="H133" s="11"/>
      <c r="I133" s="7"/>
      <c r="J133" s="7"/>
      <c r="K133" s="12"/>
      <c r="L133" s="2"/>
      <c r="M133" s="14"/>
      <c r="N133" s="13"/>
      <c r="O133" s="14"/>
      <c r="P133" s="14"/>
      <c r="Q133" s="13"/>
      <c r="R133" s="14"/>
      <c r="S133" s="21"/>
      <c r="T133" s="21"/>
      <c r="U133" s="21"/>
      <c r="V133" s="21"/>
    </row>
    <row r="134" spans="1:25" x14ac:dyDescent="0.25">
      <c r="A134" s="17"/>
      <c r="B134" s="15" t="s">
        <v>269</v>
      </c>
      <c r="C134" s="10"/>
      <c r="D134" s="3"/>
      <c r="E134" s="4"/>
      <c r="F134" s="5"/>
      <c r="G134" s="5"/>
      <c r="H134" s="11"/>
      <c r="I134" s="7"/>
      <c r="J134" s="7"/>
      <c r="K134" s="12"/>
      <c r="L134" s="2"/>
      <c r="M134" s="14"/>
      <c r="N134" s="13"/>
      <c r="O134" s="14"/>
      <c r="P134" s="14"/>
      <c r="Q134" s="13"/>
      <c r="R134" s="14"/>
      <c r="S134" s="21"/>
      <c r="T134" s="21"/>
      <c r="U134" s="21"/>
      <c r="V134" s="21"/>
    </row>
    <row r="135" spans="1:25" x14ac:dyDescent="0.25">
      <c r="B135" s="1" t="s">
        <v>173</v>
      </c>
    </row>
    <row r="136" spans="1:25" x14ac:dyDescent="0.25">
      <c r="B136" s="1" t="s">
        <v>174</v>
      </c>
    </row>
    <row r="140" spans="1:25" x14ac:dyDescent="0.25">
      <c r="B140" s="6" t="s">
        <v>96</v>
      </c>
    </row>
    <row r="141" spans="1:25" x14ac:dyDescent="0.25">
      <c r="B141" s="1" t="s">
        <v>278</v>
      </c>
    </row>
    <row r="142" spans="1:25" x14ac:dyDescent="0.25">
      <c r="B142" s="1" t="s">
        <v>98</v>
      </c>
    </row>
    <row r="143" spans="1:25" x14ac:dyDescent="0.25">
      <c r="B143" s="1" t="s">
        <v>97</v>
      </c>
    </row>
    <row r="145" spans="2:2" x14ac:dyDescent="0.25">
      <c r="B145" s="1" t="s">
        <v>99</v>
      </c>
    </row>
    <row r="148" spans="2:2" x14ac:dyDescent="0.25">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xr:uid="{9528BC0C-EDE8-4ADA-B14B-D05BE054300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66">
    <mergeCell ref="T115:V115"/>
    <mergeCell ref="W115:Y115"/>
    <mergeCell ref="T127:V127"/>
    <mergeCell ref="W127:Y127"/>
    <mergeCell ref="T51:V51"/>
    <mergeCell ref="W51:Y51"/>
    <mergeCell ref="T64:V64"/>
    <mergeCell ref="W64:Y64"/>
    <mergeCell ref="T79:V79"/>
    <mergeCell ref="W79:Y79"/>
    <mergeCell ref="T91:V91"/>
    <mergeCell ref="W91:Y91"/>
    <mergeCell ref="T103:V103"/>
    <mergeCell ref="W103:Y103"/>
    <mergeCell ref="S1:Y3"/>
    <mergeCell ref="S4:S5"/>
    <mergeCell ref="T4:V5"/>
    <mergeCell ref="W4:Y5"/>
    <mergeCell ref="S21:S22"/>
    <mergeCell ref="T21:V22"/>
    <mergeCell ref="W21:Y22"/>
    <mergeCell ref="T38:V38"/>
    <mergeCell ref="W38:Y38"/>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s>
  <conditionalFormatting sqref="Q13">
    <cfRule type="cellIs" dxfId="3" priority="20" stopIfTrue="1" operator="equal">
      <formula>"Change"</formula>
    </cfRule>
  </conditionalFormatting>
  <conditionalFormatting sqref="Q30">
    <cfRule type="cellIs" dxfId="2" priority="3" stopIfTrue="1" operator="equal">
      <formula>"Change"</formula>
    </cfRule>
  </conditionalFormatting>
  <conditionalFormatting sqref="X13">
    <cfRule type="cellIs" dxfId="1" priority="2" stopIfTrue="1" operator="equal">
      <formula>"Change"</formula>
    </cfRule>
  </conditionalFormatting>
  <conditionalFormatting sqref="X30">
    <cfRule type="cellIs" dxfId="0" priority="1" stopIfTrue="1" operator="equal">
      <formula>"Change"</formula>
    </cfRule>
  </conditionalFormatting>
  <hyperlinks>
    <hyperlink ref="K4:K13" r:id="rId7" display="https://www.canararobeco.com/statutory-disclosures/scheme-monthly-portfolio" xr:uid="{00000000-0004-0000-0100-000000000000}"/>
    <hyperlink ref="K21:K30" r:id="rId8" display="https://www.canararobeco.com/statutory-disclosures/scheme-monthly-portfolio" xr:uid="{00000000-0004-0000-0100-000001000000}"/>
    <hyperlink ref="K38:K43" r:id="rId9" display="https://www.canararobeco.com/statutory-disclosures/scheme-monthly-portfolio" xr:uid="{00000000-0004-0000-0100-000002000000}"/>
    <hyperlink ref="K51:K56" r:id="rId10" display="https://www.canararobeco.com/statutory-disclosures/scheme-monthly-portfolio" xr:uid="{00000000-0004-0000-0100-000003000000}"/>
    <hyperlink ref="K64:K69" r:id="rId11" display="https://www.canararobeco.com/statutory-disclosures/scheme-monthly-portfolio" xr:uid="{00000000-0004-0000-0100-000004000000}"/>
    <hyperlink ref="K79:K84" r:id="rId12" display="https://www.canararobeco.com/statutory-disclosures/scheme-monthly-portfolio" xr:uid="{00000000-0004-0000-0100-000005000000}"/>
    <hyperlink ref="K91:K96" r:id="rId13" display="https://www.canararobeco.com/statutory-disclosures/scheme-monthly-portfolio" xr:uid="{00000000-0004-0000-0100-000006000000}"/>
    <hyperlink ref="K103:K108" r:id="rId14" display="https://www.canararobeco.com/statutory-disclosures/scheme-monthly-portfolio" xr:uid="{00000000-0004-0000-0100-000007000000}"/>
    <hyperlink ref="K115:K120" r:id="rId15" display="https://www.canararobeco.com/statutory-disclosures/scheme-monthly-portfolio" xr:uid="{00000000-0004-0000-0100-000008000000}"/>
    <hyperlink ref="K127:K132" r:id="rId16" display="https://www.canararobeco.com/statutory-disclosures/scheme-monthly-portfolio" xr:uid="{00000000-0004-0000-0100-000009000000}"/>
    <hyperlink ref="K4" r:id="rId17" display="https://old.canararobeco.com/statutory-disclosures/scheme-monthly-portfolio" xr:uid="{94DCFF49-013D-47B1-9DC4-6FE1D0A7FAA6}"/>
    <hyperlink ref="K21" r:id="rId18" display="https://old.canararobeco.com/statutory-disclosures/scheme-monthly-portfolio" xr:uid="{283F31D6-E150-4C31-8E48-F766807B5377}"/>
    <hyperlink ref="K38" r:id="rId19" display="https://old.canararobeco.com/statutory-disclosures/scheme-monthly-portfolio" xr:uid="{AB45C100-13AD-468D-ACB3-D19A91051D09}"/>
    <hyperlink ref="K51" r:id="rId20" display="https://old.canararobeco.com/statutory-disclosures/scheme-monthly-portfolio" xr:uid="{C24AFB07-D484-4228-820F-F4D939E847B1}"/>
    <hyperlink ref="K64" r:id="rId21" display="https://old.canararobeco.com/statutory-disclosures/scheme-monthly-portfolio" xr:uid="{1C9310EE-4C88-456F-8B51-614FC9A209D7}"/>
    <hyperlink ref="K79" r:id="rId22" display="https://old.canararobeco.com/statutory-disclosures/scheme-monthly-portfolio" xr:uid="{DBDD9C76-95B6-4F25-8E61-3D33BA17C3F9}"/>
    <hyperlink ref="K91" r:id="rId23" display="https://old.canararobeco.com/statutory-disclosures/scheme-monthly-portfolio" xr:uid="{495A7AD6-BA20-4B6B-BDE1-F897AD59954F}"/>
    <hyperlink ref="K103" r:id="rId24" display="https://old.canararobeco.com/statutory-disclosures/scheme-monthly-portfolio" xr:uid="{7FBA1621-F8A7-45B7-AA93-F9C110E6EC00}"/>
    <hyperlink ref="K115" r:id="rId25" display="https://old.canararobeco.com/statutory-disclosures/scheme-monthly-portfolio" xr:uid="{9CF76CC6-0F71-4D7A-AA8F-8C3C858E111C}"/>
    <hyperlink ref="K127" r:id="rId26" display="https://old.canararobeco.com/statutory-disclosures/scheme-monthly-portfolio" xr:uid="{B39A86F8-4188-4E8A-BFD3-5379F18BB279}"/>
  </hyperlinks>
  <pageMargins left="0.7" right="0.7" top="0.75" bottom="0.75" header="0.3" footer="0.3"/>
  <pageSetup paperSize="9" orientation="portrait"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3"/>
  <sheetViews>
    <sheetView topLeftCell="A25" zoomScale="85" zoomScaleNormal="85" workbookViewId="0">
      <selection activeCell="A26" sqref="A26"/>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25" t="s">
        <v>1</v>
      </c>
      <c r="B1" s="31" t="s">
        <v>16</v>
      </c>
      <c r="C1" s="127" t="s">
        <v>17</v>
      </c>
      <c r="D1" s="127" t="s">
        <v>23</v>
      </c>
    </row>
    <row r="2" spans="1:5" ht="27.75" customHeight="1" x14ac:dyDescent="0.25">
      <c r="A2" s="126"/>
      <c r="B2" s="31" t="s">
        <v>18</v>
      </c>
      <c r="C2" s="128"/>
      <c r="D2" s="128"/>
    </row>
    <row r="3" spans="1:5" ht="189.75" customHeight="1" x14ac:dyDescent="0.25">
      <c r="A3" s="29" t="s">
        <v>175</v>
      </c>
      <c r="B3" s="26" t="s">
        <v>176</v>
      </c>
      <c r="C3" s="27"/>
      <c r="D3" s="28"/>
    </row>
    <row r="4" spans="1:5" ht="196.5" customHeight="1" x14ac:dyDescent="0.25">
      <c r="A4" s="29" t="s">
        <v>177</v>
      </c>
      <c r="B4" s="26" t="s">
        <v>178</v>
      </c>
      <c r="C4" s="27"/>
      <c r="D4" s="28"/>
    </row>
    <row r="5" spans="1:5" ht="191.25" customHeight="1" x14ac:dyDescent="0.25">
      <c r="A5" s="29" t="s">
        <v>179</v>
      </c>
      <c r="B5" s="26" t="s">
        <v>180</v>
      </c>
      <c r="C5" s="27"/>
      <c r="D5" s="28"/>
    </row>
    <row r="6" spans="1:5" ht="192" customHeight="1" x14ac:dyDescent="0.25">
      <c r="A6" s="29" t="s">
        <v>181</v>
      </c>
      <c r="B6" s="26" t="s">
        <v>182</v>
      </c>
      <c r="C6" s="27"/>
      <c r="D6" s="28"/>
    </row>
    <row r="7" spans="1:5" ht="189.75" customHeight="1" x14ac:dyDescent="0.25">
      <c r="A7" s="29" t="s">
        <v>183</v>
      </c>
      <c r="B7" s="26" t="s">
        <v>184</v>
      </c>
      <c r="C7" s="27"/>
      <c r="E7" s="30"/>
    </row>
    <row r="8" spans="1:5" ht="199.5" customHeight="1" x14ac:dyDescent="0.25">
      <c r="A8" s="29" t="s">
        <v>185</v>
      </c>
      <c r="B8" s="26" t="s">
        <v>186</v>
      </c>
      <c r="C8" s="27"/>
      <c r="D8" s="28"/>
    </row>
    <row r="9" spans="1:5" ht="192" customHeight="1" x14ac:dyDescent="0.25">
      <c r="A9" s="29" t="s">
        <v>187</v>
      </c>
      <c r="B9" s="26" t="s">
        <v>188</v>
      </c>
      <c r="C9" s="27"/>
      <c r="D9" s="28"/>
    </row>
    <row r="10" spans="1:5" ht="194.25" customHeight="1" x14ac:dyDescent="0.25">
      <c r="A10" s="29" t="s">
        <v>189</v>
      </c>
      <c r="B10" s="26" t="s">
        <v>193</v>
      </c>
      <c r="C10" s="27"/>
      <c r="D10" s="28"/>
    </row>
    <row r="11" spans="1:5" ht="191.25" customHeight="1" x14ac:dyDescent="0.25">
      <c r="A11" s="29" t="s">
        <v>69</v>
      </c>
      <c r="B11" s="26" t="s">
        <v>190</v>
      </c>
      <c r="C11" s="27"/>
      <c r="D11" s="28"/>
    </row>
    <row r="12" spans="1:5" ht="195" customHeight="1" x14ac:dyDescent="0.25">
      <c r="A12" s="29" t="s">
        <v>191</v>
      </c>
      <c r="B12" s="26" t="s">
        <v>192</v>
      </c>
      <c r="C12" s="27"/>
    </row>
    <row r="13" spans="1:5" ht="191.25" customHeight="1" x14ac:dyDescent="0.25">
      <c r="A13" s="29" t="s">
        <v>194</v>
      </c>
      <c r="B13" s="26" t="s">
        <v>195</v>
      </c>
      <c r="C13" s="27"/>
      <c r="D13" s="28"/>
    </row>
    <row r="14" spans="1:5" ht="192.75" customHeight="1" x14ac:dyDescent="0.25">
      <c r="A14" s="29" t="s">
        <v>196</v>
      </c>
      <c r="B14" s="26" t="s">
        <v>197</v>
      </c>
      <c r="C14" s="27"/>
      <c r="D14" s="28"/>
    </row>
    <row r="15" spans="1:5" ht="196.5" customHeight="1" x14ac:dyDescent="0.25">
      <c r="A15" s="29" t="s">
        <v>198</v>
      </c>
      <c r="B15" s="26" t="s">
        <v>199</v>
      </c>
      <c r="C15" s="27"/>
      <c r="D15" s="30"/>
    </row>
    <row r="16" spans="1:5" ht="195.75" customHeight="1" x14ac:dyDescent="0.25">
      <c r="A16" s="29" t="s">
        <v>200</v>
      </c>
      <c r="B16" s="26" t="s">
        <v>201</v>
      </c>
      <c r="C16" s="27"/>
      <c r="D16" s="28"/>
    </row>
    <row r="17" spans="1:4" ht="195.75" customHeight="1" x14ac:dyDescent="0.25">
      <c r="A17" s="29" t="s">
        <v>244</v>
      </c>
      <c r="B17" s="26" t="s">
        <v>245</v>
      </c>
      <c r="C17" s="27"/>
    </row>
    <row r="18" spans="1:4" ht="191.25" customHeight="1" x14ac:dyDescent="0.25">
      <c r="A18" s="29" t="s">
        <v>103</v>
      </c>
      <c r="B18" s="26" t="s">
        <v>202</v>
      </c>
      <c r="C18" s="27"/>
      <c r="D18" s="30"/>
    </row>
    <row r="19" spans="1:4" ht="202.5" customHeight="1" x14ac:dyDescent="0.25">
      <c r="A19" s="29" t="s">
        <v>203</v>
      </c>
      <c r="B19" s="26" t="s">
        <v>204</v>
      </c>
      <c r="C19" s="27"/>
    </row>
    <row r="20" spans="1:4" ht="192.75" customHeight="1" x14ac:dyDescent="0.25">
      <c r="A20" s="29" t="s">
        <v>205</v>
      </c>
      <c r="B20" s="26" t="s">
        <v>206</v>
      </c>
      <c r="C20" s="27"/>
    </row>
    <row r="21" spans="1:4" ht="191.25" customHeight="1" x14ac:dyDescent="0.25">
      <c r="A21" s="29" t="s">
        <v>207</v>
      </c>
      <c r="B21" s="26" t="s">
        <v>208</v>
      </c>
      <c r="C21" s="27"/>
    </row>
    <row r="22" spans="1:4" ht="184.5" customHeight="1" x14ac:dyDescent="0.25">
      <c r="A22" s="29" t="s">
        <v>209</v>
      </c>
      <c r="B22" s="26" t="s">
        <v>210</v>
      </c>
      <c r="C22" s="27"/>
    </row>
    <row r="23" spans="1:4" ht="200.25" customHeight="1" x14ac:dyDescent="0.25">
      <c r="A23" s="29" t="s">
        <v>211</v>
      </c>
      <c r="B23" s="26" t="s">
        <v>214</v>
      </c>
      <c r="C23" s="27"/>
    </row>
    <row r="24" spans="1:4" ht="195.75" customHeight="1" x14ac:dyDescent="0.25">
      <c r="A24" s="29" t="s">
        <v>212</v>
      </c>
      <c r="B24" s="26" t="s">
        <v>213</v>
      </c>
      <c r="C24" s="27"/>
    </row>
    <row r="25" spans="1:4" ht="186.75" customHeight="1" x14ac:dyDescent="0.25">
      <c r="A25" s="29" t="s">
        <v>154</v>
      </c>
      <c r="B25" s="26" t="s">
        <v>215</v>
      </c>
      <c r="C25" s="27"/>
    </row>
    <row r="26" spans="1:4" ht="188.25" customHeight="1" x14ac:dyDescent="0.25">
      <c r="A26" s="29" t="s">
        <v>161</v>
      </c>
      <c r="B26" s="26" t="s">
        <v>216</v>
      </c>
      <c r="C26" s="27"/>
    </row>
    <row r="27" spans="1:4" ht="195" customHeight="1" x14ac:dyDescent="0.25">
      <c r="A27" s="29" t="s">
        <v>217</v>
      </c>
      <c r="B27" s="26" t="s">
        <v>218</v>
      </c>
      <c r="C27" s="27"/>
    </row>
    <row r="28" spans="1:4" ht="15" customHeight="1" x14ac:dyDescent="0.25"/>
    <row r="29" spans="1:4" ht="15" customHeight="1" x14ac:dyDescent="0.25">
      <c r="A29" s="38"/>
    </row>
    <row r="30" spans="1:4" ht="15" customHeight="1" thickBot="1" x14ac:dyDescent="0.3">
      <c r="A30" s="25"/>
      <c r="B30" s="25"/>
      <c r="C30" s="25"/>
    </row>
    <row r="31" spans="1:4" ht="15.75" thickBot="1" x14ac:dyDescent="0.3">
      <c r="A31" s="122" t="s">
        <v>19</v>
      </c>
      <c r="B31" s="123"/>
      <c r="C31" s="124"/>
    </row>
    <row r="54" spans="4:4" x14ac:dyDescent="0.25">
      <c r="D54" s="41" t="s">
        <v>270</v>
      </c>
    </row>
    <row r="55" spans="4:4" x14ac:dyDescent="0.25">
      <c r="D55" s="42"/>
    </row>
    <row r="56" spans="4:4" x14ac:dyDescent="0.25">
      <c r="D56" s="42"/>
    </row>
    <row r="57" spans="4:4" x14ac:dyDescent="0.25">
      <c r="D57" s="42"/>
    </row>
    <row r="58" spans="4:4" x14ac:dyDescent="0.25">
      <c r="D58" s="42"/>
    </row>
    <row r="59" spans="4:4" x14ac:dyDescent="0.25">
      <c r="D59" s="42"/>
    </row>
    <row r="60" spans="4:4" x14ac:dyDescent="0.25">
      <c r="D60" s="42"/>
    </row>
    <row r="61" spans="4:4" x14ac:dyDescent="0.25">
      <c r="D61" s="42"/>
    </row>
    <row r="62" spans="4:4" x14ac:dyDescent="0.25">
      <c r="D62" s="42"/>
    </row>
    <row r="63" spans="4:4" x14ac:dyDescent="0.25">
      <c r="D63" s="42"/>
    </row>
  </sheetData>
  <mergeCells count="4">
    <mergeCell ref="A31:C31"/>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Admin</cp:lastModifiedBy>
  <dcterms:created xsi:type="dcterms:W3CDTF">2006-09-16T00:00:00Z</dcterms:created>
  <dcterms:modified xsi:type="dcterms:W3CDTF">2025-05-15T10:40:59Z</dcterms:modified>
</cp:coreProperties>
</file>